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480" yWindow="120" windowWidth="12240" windowHeight="9240"/>
  </bookViews>
  <sheets>
    <sheet name="Ukupno 5-8" sheetId="1" r:id="rId1"/>
    <sheet name="5.razredi" sheetId="2" r:id="rId2"/>
    <sheet name="6.razredi" sheetId="3" r:id="rId3"/>
    <sheet name="7.razredi" sheetId="4" r:id="rId4"/>
    <sheet name="8.razredi" sheetId="5" r:id="rId5"/>
  </sheets>
  <externalReferences>
    <externalReference r:id="rId6"/>
    <externalReference r:id="rId7"/>
  </externalReferences>
  <definedNames>
    <definedName name="_xlnm._FilterDatabase" localSheetId="1" hidden="1">'5.razredi'!$G$1:$G$1370</definedName>
    <definedName name="_xlnm._FilterDatabase" localSheetId="3" hidden="1">'7.razredi'!$G$1:$G$1370</definedName>
    <definedName name="_xlnm._FilterDatabase" localSheetId="0" hidden="1">'Ukupno 5-8'!$G$1:$G$1370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82" i="5" l="1"/>
  <c r="B87" i="4"/>
  <c r="B84" i="3"/>
  <c r="B88" i="2"/>
  <c r="B361" i="1" l="1"/>
  <c r="B273" i="1"/>
  <c r="B179" i="1"/>
  <c r="B88" i="1"/>
  <c r="E152" i="1"/>
</calcChain>
</file>

<file path=xl/sharedStrings.xml><?xml version="1.0" encoding="utf-8"?>
<sst xmlns="http://schemas.openxmlformats.org/spreadsheetml/2006/main" count="13765" uniqueCount="2333">
  <si>
    <t>Vesna</t>
  </si>
  <si>
    <t>Boršić</t>
  </si>
  <si>
    <t>OŠ SESVETE</t>
  </si>
  <si>
    <t>Samardžija</t>
  </si>
  <si>
    <t>Topalušić</t>
  </si>
  <si>
    <t xml:space="preserve">Paula </t>
  </si>
  <si>
    <t>Lučić</t>
  </si>
  <si>
    <t>Edin</t>
  </si>
  <si>
    <t>Vuran</t>
  </si>
  <si>
    <t>Vjekoslav</t>
  </si>
  <si>
    <t>Novak</t>
  </si>
  <si>
    <t>Malnar</t>
  </si>
  <si>
    <t>Anja</t>
  </si>
  <si>
    <t>Delić</t>
  </si>
  <si>
    <t>Gabrijela</t>
  </si>
  <si>
    <t>Lukić</t>
  </si>
  <si>
    <t>ELENA</t>
  </si>
  <si>
    <t>KARLOVIĆ</t>
  </si>
  <si>
    <t xml:space="preserve">Pavlinušić </t>
  </si>
  <si>
    <t>ZAGREB</t>
  </si>
  <si>
    <t>GRAD ZAGREB</t>
  </si>
  <si>
    <t>KARLA</t>
  </si>
  <si>
    <t>ŽULJ</t>
  </si>
  <si>
    <t xml:space="preserve">IVICA </t>
  </si>
  <si>
    <t>FILIP</t>
  </si>
  <si>
    <t>ŠIMEK</t>
  </si>
  <si>
    <t>Kijuk</t>
  </si>
  <si>
    <t>Maškarin</t>
  </si>
  <si>
    <t>Ramljak</t>
  </si>
  <si>
    <t>Kelčec</t>
  </si>
  <si>
    <t>Leljak</t>
  </si>
  <si>
    <t>Rikard</t>
  </si>
  <si>
    <t>Miklec</t>
  </si>
  <si>
    <t xml:space="preserve">Josip </t>
  </si>
  <si>
    <t>Kunovec Jurki</t>
  </si>
  <si>
    <t>Dožai</t>
  </si>
  <si>
    <t>Dubravac  Potkonjak</t>
  </si>
  <si>
    <t>Ivor</t>
  </si>
  <si>
    <t>Bulat</t>
  </si>
  <si>
    <t>Šporčić</t>
  </si>
  <si>
    <t>Dubravac Potkonjak</t>
  </si>
  <si>
    <t>Vučemilo</t>
  </si>
  <si>
    <t>Kašnar</t>
  </si>
  <si>
    <t>Marić</t>
  </si>
  <si>
    <t>Pavelić</t>
  </si>
  <si>
    <t>Rod</t>
  </si>
  <si>
    <t>Fišter</t>
  </si>
  <si>
    <t>Crnogaj</t>
  </si>
  <si>
    <t>Mladić</t>
  </si>
  <si>
    <t>Lana</t>
  </si>
  <si>
    <t>Tolić</t>
  </si>
  <si>
    <t>MATUSINA</t>
  </si>
  <si>
    <t>BRANISLAV</t>
  </si>
  <si>
    <t>MIHAJLOVSKI</t>
  </si>
  <si>
    <t>OŠ TRNJANSKA</t>
  </si>
  <si>
    <t>Gabriel</t>
  </si>
  <si>
    <t>Karadža</t>
  </si>
  <si>
    <t>Končić</t>
  </si>
  <si>
    <t>Juraj</t>
  </si>
  <si>
    <t>Ulaga</t>
  </si>
  <si>
    <t>Nizić-Nikolac</t>
  </si>
  <si>
    <t>Mesarić</t>
  </si>
  <si>
    <t>Stipe</t>
  </si>
  <si>
    <t>Komušar</t>
  </si>
  <si>
    <t>Eugen</t>
  </si>
  <si>
    <t>Klišanin</t>
  </si>
  <si>
    <t>Arelić</t>
  </si>
  <si>
    <t>Doris</t>
  </si>
  <si>
    <t>Mandić</t>
  </si>
  <si>
    <t>Jakupak</t>
  </si>
  <si>
    <t>Kramarić</t>
  </si>
  <si>
    <t xml:space="preserve">Goran </t>
  </si>
  <si>
    <t>Cindrić</t>
  </si>
  <si>
    <t>Perta Dunja</t>
  </si>
  <si>
    <t>Grujić Ostojić</t>
  </si>
  <si>
    <t xml:space="preserve">Lana </t>
  </si>
  <si>
    <t>Oštro</t>
  </si>
  <si>
    <t xml:space="preserve"> Kramarić</t>
  </si>
  <si>
    <t xml:space="preserve">LUKA </t>
  </si>
  <si>
    <t>PRPIĆ</t>
  </si>
  <si>
    <t>Hrvojević</t>
  </si>
  <si>
    <t>FRANIĆ</t>
  </si>
  <si>
    <t>ANA LUCIJA</t>
  </si>
  <si>
    <t>KOLOVRAT</t>
  </si>
  <si>
    <t xml:space="preserve">ANDRO </t>
  </si>
  <si>
    <t>ZEC</t>
  </si>
  <si>
    <t>Varga Ćušić</t>
  </si>
  <si>
    <t>Buči</t>
  </si>
  <si>
    <t>Primorac</t>
  </si>
  <si>
    <t>Dalibor</t>
  </si>
  <si>
    <t>Blažević</t>
  </si>
  <si>
    <t>Finek</t>
  </si>
  <si>
    <t>Ančimer</t>
  </si>
  <si>
    <t>Jagodić</t>
  </si>
  <si>
    <t>Dražen</t>
  </si>
  <si>
    <t>Žučko</t>
  </si>
  <si>
    <t>Antun</t>
  </si>
  <si>
    <t>Tunjić</t>
  </si>
  <si>
    <t>Sanda</t>
  </si>
  <si>
    <t>Mijalić</t>
  </si>
  <si>
    <t>Doljanin</t>
  </si>
  <si>
    <t>Mirko</t>
  </si>
  <si>
    <t>Grgec</t>
  </si>
  <si>
    <t xml:space="preserve">Eva </t>
  </si>
  <si>
    <t>Starešinić</t>
  </si>
  <si>
    <t>Dalia</t>
  </si>
  <si>
    <t>Krešić</t>
  </si>
  <si>
    <t>Lobel</t>
  </si>
  <si>
    <t>Skenderović</t>
  </si>
  <si>
    <t>Franka</t>
  </si>
  <si>
    <t xml:space="preserve">Hana </t>
  </si>
  <si>
    <t>Dručak</t>
  </si>
  <si>
    <t>Težak</t>
  </si>
  <si>
    <t>Dušanka</t>
  </si>
  <si>
    <t>Novosel</t>
  </si>
  <si>
    <t>Žunković</t>
  </si>
  <si>
    <t>Komadina</t>
  </si>
  <si>
    <t>Vadas</t>
  </si>
  <si>
    <t>Marjanca</t>
  </si>
  <si>
    <t>Ladika</t>
  </si>
  <si>
    <r>
      <t>B</t>
    </r>
    <r>
      <rPr>
        <sz val="11"/>
        <color indexed="8"/>
        <rFont val="Calibri"/>
        <family val="2"/>
        <charset val="238"/>
      </rPr>
      <t>Ü</t>
    </r>
    <r>
      <rPr>
        <sz val="11"/>
        <color indexed="8"/>
        <rFont val="Calibri"/>
        <family val="2"/>
        <charset val="238"/>
      </rPr>
      <t>RGER</t>
    </r>
  </si>
  <si>
    <t xml:space="preserve">Borna </t>
  </si>
  <si>
    <t>Petak</t>
  </si>
  <si>
    <t>Štancl</t>
  </si>
  <si>
    <t>Šušak</t>
  </si>
  <si>
    <t xml:space="preserve">Štancl </t>
  </si>
  <si>
    <t>Mrkonjić</t>
  </si>
  <si>
    <t xml:space="preserve">Kristina </t>
  </si>
  <si>
    <t xml:space="preserve">Nikolić </t>
  </si>
  <si>
    <t xml:space="preserve">Tomislav </t>
  </si>
  <si>
    <t>ĆAVAR</t>
  </si>
  <si>
    <t>Kozina</t>
  </si>
  <si>
    <t xml:space="preserve">Zvonimir </t>
  </si>
  <si>
    <t>Zorić</t>
  </si>
  <si>
    <t>Golomejić</t>
  </si>
  <si>
    <t>Jelkić</t>
  </si>
  <si>
    <t>Jambrešić</t>
  </si>
  <si>
    <t>Mališ</t>
  </si>
  <si>
    <t>Jurlina</t>
  </si>
  <si>
    <t>Patrik</t>
  </si>
  <si>
    <t>Mežnarić</t>
  </si>
  <si>
    <t>Uma</t>
  </si>
  <si>
    <t>Gradac</t>
  </si>
  <si>
    <t>Škarica</t>
  </si>
  <si>
    <t>Senjak</t>
  </si>
  <si>
    <t>Zdenka</t>
  </si>
  <si>
    <t>Krnjeta</t>
  </si>
  <si>
    <t>Hribljan</t>
  </si>
  <si>
    <t>Korica</t>
  </si>
  <si>
    <t>Vidošević</t>
  </si>
  <si>
    <t>Jurković</t>
  </si>
  <si>
    <t>Mate</t>
  </si>
  <si>
    <t>Vukušić</t>
  </si>
  <si>
    <t>Smoljo</t>
  </si>
  <si>
    <t>Franko</t>
  </si>
  <si>
    <t>Marđetko</t>
  </si>
  <si>
    <t>Jadranka</t>
  </si>
  <si>
    <t>Dujmović Sobotka</t>
  </si>
  <si>
    <t>Suman</t>
  </si>
  <si>
    <t>Drmač</t>
  </si>
  <si>
    <t>Zonjić</t>
  </si>
  <si>
    <t>Mario Antonio</t>
  </si>
  <si>
    <t>Davorin</t>
  </si>
  <si>
    <t>Bakran</t>
  </si>
  <si>
    <t>Vedrana</t>
  </si>
  <si>
    <t>Jelić</t>
  </si>
  <si>
    <t>Dijana</t>
  </si>
  <si>
    <t xml:space="preserve"> Kozarić</t>
  </si>
  <si>
    <t xml:space="preserve">Antonio </t>
  </si>
  <si>
    <t>Zeljko</t>
  </si>
  <si>
    <t>Guštek</t>
  </si>
  <si>
    <t>Miljenko</t>
  </si>
  <si>
    <t>Muha</t>
  </si>
  <si>
    <t>10001550386</t>
  </si>
  <si>
    <t xml:space="preserve">Tino </t>
  </si>
  <si>
    <t>Gubijan</t>
  </si>
  <si>
    <t>29245075203</t>
  </si>
  <si>
    <t>Bruna</t>
  </si>
  <si>
    <t>Duspara</t>
  </si>
  <si>
    <t>JAKOV</t>
  </si>
  <si>
    <t>BARAČ</t>
  </si>
  <si>
    <t>DANIJEL</t>
  </si>
  <si>
    <t>JUKOPILA</t>
  </si>
  <si>
    <t>IVAN</t>
  </si>
  <si>
    <t>GAŠPAR</t>
  </si>
  <si>
    <t>DAVID</t>
  </si>
  <si>
    <t>VOJKOVIĆ</t>
  </si>
  <si>
    <t>Lapić</t>
  </si>
  <si>
    <t>Vajdić</t>
  </si>
  <si>
    <t>Helena</t>
  </si>
  <si>
    <t>Bach Rojecky</t>
  </si>
  <si>
    <t>Herceg</t>
  </si>
  <si>
    <t>Rudelj</t>
  </si>
  <si>
    <t>Gabriela</t>
  </si>
  <si>
    <t>Macukić</t>
  </si>
  <si>
    <t>Ozana</t>
  </si>
  <si>
    <t>Jakšić</t>
  </si>
  <si>
    <t>Slaven</t>
  </si>
  <si>
    <t>Imre</t>
  </si>
  <si>
    <t>Kontić</t>
  </si>
  <si>
    <t>Barbara</t>
  </si>
  <si>
    <t>Jalšenjak</t>
  </si>
  <si>
    <t xml:space="preserve">Ana </t>
  </si>
  <si>
    <t xml:space="preserve">Dan </t>
  </si>
  <si>
    <t>Udier</t>
  </si>
  <si>
    <t>Irena</t>
  </si>
  <si>
    <t>Prša</t>
  </si>
  <si>
    <t>Mihaljević</t>
  </si>
  <si>
    <t>Alemka</t>
  </si>
  <si>
    <t>Miklić</t>
  </si>
  <si>
    <t>Uršula</t>
  </si>
  <si>
    <t>BENEDIKT PETAR</t>
  </si>
  <si>
    <t>BARUN</t>
  </si>
  <si>
    <t xml:space="preserve">Ivana </t>
  </si>
  <si>
    <t>Kuhta Bogić</t>
  </si>
  <si>
    <t>LUCIJA</t>
  </si>
  <si>
    <t>KLOBUČAR</t>
  </si>
  <si>
    <t xml:space="preserve">EVA </t>
  </si>
  <si>
    <t>PODOLSKI</t>
  </si>
  <si>
    <t>BOŽIDAR GRGUR</t>
  </si>
  <si>
    <t>DRMIĆ</t>
  </si>
  <si>
    <t xml:space="preserve">Davorka </t>
  </si>
  <si>
    <t>Strmečki</t>
  </si>
  <si>
    <t>Kristina</t>
  </si>
  <si>
    <t>Smuđ</t>
  </si>
  <si>
    <t>Dominković</t>
  </si>
  <si>
    <t>Vukadin</t>
  </si>
  <si>
    <t>Prgomet</t>
  </si>
  <si>
    <t>Turić</t>
  </si>
  <si>
    <t>Balić</t>
  </si>
  <si>
    <t>Hannah Anastasia</t>
  </si>
  <si>
    <t>Mekovec</t>
  </si>
  <si>
    <t>Veronika Ria</t>
  </si>
  <si>
    <t>Tus</t>
  </si>
  <si>
    <t>Sertić</t>
  </si>
  <si>
    <t>Dubravka</t>
  </si>
  <si>
    <t>Latinčić</t>
  </si>
  <si>
    <t>HRVOJE</t>
  </si>
  <si>
    <t>KOSI</t>
  </si>
  <si>
    <t>NADIJA</t>
  </si>
  <si>
    <t>VURNEK</t>
  </si>
  <si>
    <t>MISLAV</t>
  </si>
  <si>
    <t>VRDOLJAK</t>
  </si>
  <si>
    <t>MIRTA</t>
  </si>
  <si>
    <t>ĆORIĆ</t>
  </si>
  <si>
    <t>MARIN</t>
  </si>
  <si>
    <t>OREL</t>
  </si>
  <si>
    <t>ŽELJKA</t>
  </si>
  <si>
    <t>KAŠNAR</t>
  </si>
  <si>
    <t>Poldrugač Supina</t>
  </si>
  <si>
    <t>Kelemen</t>
  </si>
  <si>
    <t>Gojmerac</t>
  </si>
  <si>
    <t>Pintar Bečka</t>
  </si>
  <si>
    <t>Alanis</t>
  </si>
  <si>
    <t>Varga</t>
  </si>
  <si>
    <t>Bilić</t>
  </si>
  <si>
    <t xml:space="preserve">Božica </t>
  </si>
  <si>
    <t>Curić</t>
  </si>
  <si>
    <t>KREŠO</t>
  </si>
  <si>
    <t>TOMISLAV</t>
  </si>
  <si>
    <t>NARANČIĆ</t>
  </si>
  <si>
    <t>JOSIP</t>
  </si>
  <si>
    <t>BASIĆ</t>
  </si>
  <si>
    <t>ANDRIJANA</t>
  </si>
  <si>
    <t>KRŠEK ŠIBENIK</t>
  </si>
  <si>
    <t>SARA</t>
  </si>
  <si>
    <t>MAŠKOVIĆ</t>
  </si>
  <si>
    <t>ANĐELINA</t>
  </si>
  <si>
    <t>JURČIĆ</t>
  </si>
  <si>
    <t xml:space="preserve">KARLA </t>
  </si>
  <si>
    <t>ŠEGO</t>
  </si>
  <si>
    <t>VEDRANA</t>
  </si>
  <si>
    <t>LJULJOVIĆ</t>
  </si>
  <si>
    <t>Kršić</t>
  </si>
  <si>
    <t>Zrnka</t>
  </si>
  <si>
    <t>Trajkov</t>
  </si>
  <si>
    <t>Krivić</t>
  </si>
  <si>
    <t>Jerković</t>
  </si>
  <si>
    <t>Kornfein</t>
  </si>
  <si>
    <t>Ana Maria</t>
  </si>
  <si>
    <t>Šebalj</t>
  </si>
  <si>
    <t>Čizmar</t>
  </si>
  <si>
    <t>Meić Sidić</t>
  </si>
  <si>
    <t>Mario</t>
  </si>
  <si>
    <t>Stela</t>
  </si>
  <si>
    <t>Stojanović</t>
  </si>
  <si>
    <t>Kolaković</t>
  </si>
  <si>
    <t>Josipa</t>
  </si>
  <si>
    <t>Fremund</t>
  </si>
  <si>
    <t>Holjevac-Gagulić</t>
  </si>
  <si>
    <t>Larissa</t>
  </si>
  <si>
    <t>Hasanbegović</t>
  </si>
  <si>
    <t>Joja</t>
  </si>
  <si>
    <t>Paula</t>
  </si>
  <si>
    <t>Franić</t>
  </si>
  <si>
    <t>Barukčić</t>
  </si>
  <si>
    <t>Vatroslav</t>
  </si>
  <si>
    <t>Gabrić</t>
  </si>
  <si>
    <t>PAVLIČEVIĆ</t>
  </si>
  <si>
    <t>IVA</t>
  </si>
  <si>
    <t>SMOLJAN</t>
  </si>
  <si>
    <t>JULIJA</t>
  </si>
  <si>
    <t>HADŽIĆ</t>
  </si>
  <si>
    <t>VALENTIN</t>
  </si>
  <si>
    <t>HORVATIĆ</t>
  </si>
  <si>
    <t>JURČEVIĆ</t>
  </si>
  <si>
    <t>KSENIJA</t>
  </si>
  <si>
    <t>KRUŠIĆ</t>
  </si>
  <si>
    <t>VINKO</t>
  </si>
  <si>
    <t>KOVAČ</t>
  </si>
  <si>
    <t>IRIS</t>
  </si>
  <si>
    <t>TEPARIĆ</t>
  </si>
  <si>
    <t xml:space="preserve">EMA </t>
  </si>
  <si>
    <t>ČORAK</t>
  </si>
  <si>
    <t>VASILJ</t>
  </si>
  <si>
    <t>Bjanka</t>
  </si>
  <si>
    <t>Stojanova</t>
  </si>
  <si>
    <t>Šmuk</t>
  </si>
  <si>
    <t>Laura</t>
  </si>
  <si>
    <t>Mayer</t>
  </si>
  <si>
    <t>MATEA</t>
  </si>
  <si>
    <t>DAVOR</t>
  </si>
  <si>
    <t>HAID</t>
  </si>
  <si>
    <t>VERONIKA</t>
  </si>
  <si>
    <t>ŠOTA</t>
  </si>
  <si>
    <t>MAJA</t>
  </si>
  <si>
    <t>VAHOVEC JURAN</t>
  </si>
  <si>
    <t>DARKO</t>
  </si>
  <si>
    <t>BULJEVIĆ</t>
  </si>
  <si>
    <t>MARKO</t>
  </si>
  <si>
    <t>BOROVIĆ</t>
  </si>
  <si>
    <t>Svjetlana</t>
  </si>
  <si>
    <t>Nekić</t>
  </si>
  <si>
    <t>Gordan</t>
  </si>
  <si>
    <t>Škunca</t>
  </si>
  <si>
    <t>Halambek</t>
  </si>
  <si>
    <t>Marija Magdalena</t>
  </si>
  <si>
    <t>Mirna</t>
  </si>
  <si>
    <t>Kovačić</t>
  </si>
  <si>
    <t>Vranješ</t>
  </si>
  <si>
    <t>Ines</t>
  </si>
  <si>
    <t>Zečić</t>
  </si>
  <si>
    <t>Čabraja</t>
  </si>
  <si>
    <t>Tihana</t>
  </si>
  <si>
    <t>Ladović</t>
  </si>
  <si>
    <t>Eduard</t>
  </si>
  <si>
    <t>Paradinović</t>
  </si>
  <si>
    <t xml:space="preserve">Ivan </t>
  </si>
  <si>
    <t>Blažanović</t>
  </si>
  <si>
    <t xml:space="preserve">Tihana </t>
  </si>
  <si>
    <t>Antonio</t>
  </si>
  <si>
    <t>Šoški</t>
  </si>
  <si>
    <t>Barilar</t>
  </si>
  <si>
    <t>Dorijan</t>
  </si>
  <si>
    <t>Maslać</t>
  </si>
  <si>
    <t>Tomo</t>
  </si>
  <si>
    <t>Žuti</t>
  </si>
  <si>
    <t>Bertoncelj</t>
  </si>
  <si>
    <t>Pavletić</t>
  </si>
  <si>
    <t>Branimir</t>
  </si>
  <si>
    <t>Batur</t>
  </si>
  <si>
    <t>Brkljač</t>
  </si>
  <si>
    <t>Vasilj</t>
  </si>
  <si>
    <t>Konrad Alexander</t>
  </si>
  <si>
    <t>Kiss</t>
  </si>
  <si>
    <t>Ivor Vice</t>
  </si>
  <si>
    <t>Bulaja</t>
  </si>
  <si>
    <t>Doko</t>
  </si>
  <si>
    <t>Marija</t>
  </si>
  <si>
    <t>Rajič</t>
  </si>
  <si>
    <t>Ema</t>
  </si>
  <si>
    <t>Trogrlić</t>
  </si>
  <si>
    <t>Nikolina</t>
  </si>
  <si>
    <t>Jušić</t>
  </si>
  <si>
    <t>Sven</t>
  </si>
  <si>
    <t>Srkoč</t>
  </si>
  <si>
    <t>Rogić</t>
  </si>
  <si>
    <t>Sara</t>
  </si>
  <si>
    <t>Bognar</t>
  </si>
  <si>
    <t>Stanka</t>
  </si>
  <si>
    <t>Herak</t>
  </si>
  <si>
    <t>Zrinko</t>
  </si>
  <si>
    <t>Jurić</t>
  </si>
  <si>
    <t>Tomić</t>
  </si>
  <si>
    <t xml:space="preserve">Jadranka </t>
  </si>
  <si>
    <t>Salopek</t>
  </si>
  <si>
    <t xml:space="preserve">Dominik </t>
  </si>
  <si>
    <t>Božidar</t>
  </si>
  <si>
    <t>Nevžala</t>
  </si>
  <si>
    <t>Antea</t>
  </si>
  <si>
    <t>Ribarić</t>
  </si>
  <si>
    <t>Lea</t>
  </si>
  <si>
    <t>Gegić</t>
  </si>
  <si>
    <t>Kristijan</t>
  </si>
  <si>
    <t>Bonić</t>
  </si>
  <si>
    <t>Gordana</t>
  </si>
  <si>
    <t>Hatz</t>
  </si>
  <si>
    <t>Marković</t>
  </si>
  <si>
    <t>Fran Kristijan</t>
  </si>
  <si>
    <t>Jelenčić</t>
  </si>
  <si>
    <t>Mia</t>
  </si>
  <si>
    <t>Mesić</t>
  </si>
  <si>
    <t>Rea</t>
  </si>
  <si>
    <t>Štoković</t>
  </si>
  <si>
    <t>Suzana</t>
  </si>
  <si>
    <t>Ajhner Starčević</t>
  </si>
  <si>
    <t>Jakov</t>
  </si>
  <si>
    <t>Vranković</t>
  </si>
  <si>
    <t>Karaj</t>
  </si>
  <si>
    <t>Mira</t>
  </si>
  <si>
    <t>Trumbetić</t>
  </si>
  <si>
    <t>Nevistić</t>
  </si>
  <si>
    <t>Novak-Stanko</t>
  </si>
  <si>
    <t>Radočaj</t>
  </si>
  <si>
    <t>Perković</t>
  </si>
  <si>
    <t>Slavenka</t>
  </si>
  <si>
    <t>Hinić Tešović</t>
  </si>
  <si>
    <t>Tomljenović</t>
  </si>
  <si>
    <t>Elena</t>
  </si>
  <si>
    <t>Golec</t>
  </si>
  <si>
    <t>Ira</t>
  </si>
  <si>
    <t>Baretić</t>
  </si>
  <si>
    <t>Krešimir</t>
  </si>
  <si>
    <t>Kuharić</t>
  </si>
  <si>
    <t>Martinović</t>
  </si>
  <si>
    <t xml:space="preserve">Martina </t>
  </si>
  <si>
    <t>Ivoš</t>
  </si>
  <si>
    <t>Drmić</t>
  </si>
  <si>
    <t>Galić</t>
  </si>
  <si>
    <t>Davorka</t>
  </si>
  <si>
    <t>Strmečki-Stakor</t>
  </si>
  <si>
    <t>Luna</t>
  </si>
  <si>
    <t>Frenštacki Živković</t>
  </si>
  <si>
    <t xml:space="preserve">Bruno </t>
  </si>
  <si>
    <t>Aurer</t>
  </si>
  <si>
    <t>Radovinović</t>
  </si>
  <si>
    <t>Faulend</t>
  </si>
  <si>
    <t>Jasna</t>
  </si>
  <si>
    <t>Aničić</t>
  </si>
  <si>
    <t>Ian</t>
  </si>
  <si>
    <t>Grgić</t>
  </si>
  <si>
    <t xml:space="preserve">Karla </t>
  </si>
  <si>
    <t>Lakobrija</t>
  </si>
  <si>
    <t>Vid</t>
  </si>
  <si>
    <t>Vuković</t>
  </si>
  <si>
    <t>Andrašić</t>
  </si>
  <si>
    <t>Iman</t>
  </si>
  <si>
    <t>Merdžanović</t>
  </si>
  <si>
    <t>Bruno</t>
  </si>
  <si>
    <t>Pavlenić</t>
  </si>
  <si>
    <t>Jukić</t>
  </si>
  <si>
    <t>Dario</t>
  </si>
  <si>
    <t>Topić</t>
  </si>
  <si>
    <t xml:space="preserve">Anka </t>
  </si>
  <si>
    <t>Petrović</t>
  </si>
  <si>
    <t>Jurič</t>
  </si>
  <si>
    <t>Domagoj</t>
  </si>
  <si>
    <t>Anka</t>
  </si>
  <si>
    <t>46270393137</t>
  </si>
  <si>
    <t>Čengić</t>
  </si>
  <si>
    <t>Popović</t>
  </si>
  <si>
    <t>06759869348</t>
  </si>
  <si>
    <t>VAHTARIĆ</t>
  </si>
  <si>
    <t>OŠ JURE KAŠTELANA</t>
  </si>
  <si>
    <t>ALEN</t>
  </si>
  <si>
    <t>ŠARIĆ</t>
  </si>
  <si>
    <t>PAOLA NIKOLINA</t>
  </si>
  <si>
    <t>DEDAKOVIĆ</t>
  </si>
  <si>
    <t>DOMAGOJ</t>
  </si>
  <si>
    <t>ŠIMIĆ</t>
  </si>
  <si>
    <t>Jan</t>
  </si>
  <si>
    <t>Ljubas</t>
  </si>
  <si>
    <t>Miroslava</t>
  </si>
  <si>
    <t>Mamić</t>
  </si>
  <si>
    <t>Nikola</t>
  </si>
  <si>
    <t>Renka</t>
  </si>
  <si>
    <t xml:space="preserve">Krešimir </t>
  </si>
  <si>
    <t>Erdelja</t>
  </si>
  <si>
    <t>Lovro</t>
  </si>
  <si>
    <t>Perčić</t>
  </si>
  <si>
    <t>Marijan</t>
  </si>
  <si>
    <t>Đordić</t>
  </si>
  <si>
    <t>Andrija</t>
  </si>
  <si>
    <t>Merlin</t>
  </si>
  <si>
    <t>Davor</t>
  </si>
  <si>
    <t>Kujek</t>
  </si>
  <si>
    <t>Mihalić</t>
  </si>
  <si>
    <t>Dražan</t>
  </si>
  <si>
    <t>Šimić</t>
  </si>
  <si>
    <t>Lozušić</t>
  </si>
  <si>
    <t>Maglica</t>
  </si>
  <si>
    <t>70886305489</t>
  </si>
  <si>
    <t>Jelinić</t>
  </si>
  <si>
    <t>Oblak</t>
  </si>
  <si>
    <t>David Tobias</t>
  </si>
  <si>
    <t>Bosch</t>
  </si>
  <si>
    <t>Marina</t>
  </si>
  <si>
    <t>Ivanec Podravec</t>
  </si>
  <si>
    <t>95674212731</t>
  </si>
  <si>
    <t>Novaković</t>
  </si>
  <si>
    <t xml:space="preserve">Lea </t>
  </si>
  <si>
    <t>Čolakić</t>
  </si>
  <si>
    <t>Binenfeld</t>
  </si>
  <si>
    <t>Miknić</t>
  </si>
  <si>
    <t>Bernard</t>
  </si>
  <si>
    <t>Kazazić</t>
  </si>
  <si>
    <t>Džafić</t>
  </si>
  <si>
    <t>Lara</t>
  </si>
  <si>
    <t>Biuklić</t>
  </si>
  <si>
    <t>Milek</t>
  </si>
  <si>
    <t>Martin</t>
  </si>
  <si>
    <t>Brcko</t>
  </si>
  <si>
    <t>Lucija</t>
  </si>
  <si>
    <t>Zebić</t>
  </si>
  <si>
    <t>Ivan Iv</t>
  </si>
  <si>
    <t>Zrno</t>
  </si>
  <si>
    <t>Kožul Kalem</t>
  </si>
  <si>
    <t>Šimun</t>
  </si>
  <si>
    <t>Puljiz</t>
  </si>
  <si>
    <t>Bartovčak</t>
  </si>
  <si>
    <t>Neven</t>
  </si>
  <si>
    <t>Rücker</t>
  </si>
  <si>
    <t>Renić</t>
  </si>
  <si>
    <t>Katarina</t>
  </si>
  <si>
    <t>Podrug</t>
  </si>
  <si>
    <t xml:space="preserve">Mira </t>
  </si>
  <si>
    <t>Magda</t>
  </si>
  <si>
    <t>Trupeljak</t>
  </si>
  <si>
    <t>Noa</t>
  </si>
  <si>
    <t>Vidović</t>
  </si>
  <si>
    <t>Prokopec</t>
  </si>
  <si>
    <t>Vlasta</t>
  </si>
  <si>
    <t>Haramina</t>
  </si>
  <si>
    <t xml:space="preserve">Dario </t>
  </si>
  <si>
    <t>Ravlić</t>
  </si>
  <si>
    <t>Pavlović</t>
  </si>
  <si>
    <t>Ljiljana</t>
  </si>
  <si>
    <t>Vodopija</t>
  </si>
  <si>
    <t>Matić</t>
  </si>
  <si>
    <t>Mirela</t>
  </si>
  <si>
    <t>Kolak</t>
  </si>
  <si>
    <t>Radić</t>
  </si>
  <si>
    <t>Radović</t>
  </si>
  <si>
    <t xml:space="preserve">Kulaš </t>
  </si>
  <si>
    <t>Kovačić Radovanović</t>
  </si>
  <si>
    <t>Predrag</t>
  </si>
  <si>
    <t>Kralj</t>
  </si>
  <si>
    <t>Ana Marija</t>
  </si>
  <si>
    <t>Ereš</t>
  </si>
  <si>
    <t>Pavel</t>
  </si>
  <si>
    <t>Zrnić</t>
  </si>
  <si>
    <t>Bokarica</t>
  </si>
  <si>
    <t>Martinić</t>
  </si>
  <si>
    <t>Lidija</t>
  </si>
  <si>
    <t>Borko</t>
  </si>
  <si>
    <t>Prlić</t>
  </si>
  <si>
    <t>Andrea</t>
  </si>
  <si>
    <t>Kosier</t>
  </si>
  <si>
    <t>Patricija</t>
  </si>
  <si>
    <t>Brzica Vučičević</t>
  </si>
  <si>
    <t>Nika</t>
  </si>
  <si>
    <t>Javorić</t>
  </si>
  <si>
    <t>Leo</t>
  </si>
  <si>
    <t>Škarpa</t>
  </si>
  <si>
    <t>Radmila</t>
  </si>
  <si>
    <t>Čirko</t>
  </si>
  <si>
    <t>Ivka</t>
  </si>
  <si>
    <t>Ćaćić</t>
  </si>
  <si>
    <t>Miočević</t>
  </si>
  <si>
    <t xml:space="preserve">Jakić </t>
  </si>
  <si>
    <t>Eva</t>
  </si>
  <si>
    <t>Hudec</t>
  </si>
  <si>
    <t>Akšamović</t>
  </si>
  <si>
    <t>Tatjana</t>
  </si>
  <si>
    <t>Rizman Rižnar</t>
  </si>
  <si>
    <t>Magdalena</t>
  </si>
  <si>
    <t>Rogošić</t>
  </si>
  <si>
    <t>Tihomir</t>
  </si>
  <si>
    <t>Gržinčić</t>
  </si>
  <si>
    <t>Nina</t>
  </si>
  <si>
    <t>Šanjek</t>
  </si>
  <si>
    <t>Baniček</t>
  </si>
  <si>
    <t>Valentina</t>
  </si>
  <si>
    <t>Mihić</t>
  </si>
  <si>
    <t>Babić</t>
  </si>
  <si>
    <t>Novosad</t>
  </si>
  <si>
    <t xml:space="preserve">Igor </t>
  </si>
  <si>
    <t xml:space="preserve">Lidija </t>
  </si>
  <si>
    <t>Jurčić</t>
  </si>
  <si>
    <t xml:space="preserve">Mislav </t>
  </si>
  <si>
    <t>Sokol</t>
  </si>
  <si>
    <t>Krvarić</t>
  </si>
  <si>
    <t>Bjelčić</t>
  </si>
  <si>
    <t>Čopec</t>
  </si>
  <si>
    <t>Kej</t>
  </si>
  <si>
    <t>Filipin</t>
  </si>
  <si>
    <t>Haid</t>
  </si>
  <si>
    <t>Kereković</t>
  </si>
  <si>
    <t>Dubravko</t>
  </si>
  <si>
    <t>Ćepulić Polgar</t>
  </si>
  <si>
    <t xml:space="preserve">Jelena </t>
  </si>
  <si>
    <t>Rašan</t>
  </si>
  <si>
    <t>Nora</t>
  </si>
  <si>
    <t>Vukoja-Trošić</t>
  </si>
  <si>
    <t>Ani</t>
  </si>
  <si>
    <t>Bertović</t>
  </si>
  <si>
    <t xml:space="preserve">Jona </t>
  </si>
  <si>
    <t>Petić</t>
  </si>
  <si>
    <t>Jelena</t>
  </si>
  <si>
    <t>Dujmović</t>
  </si>
  <si>
    <t>Marko</t>
  </si>
  <si>
    <t>Pšeničnjak</t>
  </si>
  <si>
    <t>Igor</t>
  </si>
  <si>
    <t>Stojaković</t>
  </si>
  <si>
    <t>Leon</t>
  </si>
  <si>
    <t>Pongrac</t>
  </si>
  <si>
    <t>Boslijević</t>
  </si>
  <si>
    <t xml:space="preserve">Jakov </t>
  </si>
  <si>
    <t>Crnjak</t>
  </si>
  <si>
    <t>Mislav</t>
  </si>
  <si>
    <t>Barišić</t>
  </si>
  <si>
    <t>Rafaela</t>
  </si>
  <si>
    <t>Filipan</t>
  </si>
  <si>
    <t>Sarjanović</t>
  </si>
  <si>
    <t>Vito</t>
  </si>
  <si>
    <t>Bahtijarević</t>
  </si>
  <si>
    <t xml:space="preserve">Marin </t>
  </si>
  <si>
    <t>Rimac</t>
  </si>
  <si>
    <t>Tajana</t>
  </si>
  <si>
    <t>Vlahović</t>
  </si>
  <si>
    <t>Filip</t>
  </si>
  <si>
    <t>Kovačević</t>
  </si>
  <si>
    <t>Stipica</t>
  </si>
  <si>
    <t>Kovač</t>
  </si>
  <si>
    <t>Leonora Lara</t>
  </si>
  <si>
    <t>Hornjak</t>
  </si>
  <si>
    <t>Anto</t>
  </si>
  <si>
    <t>Slipac</t>
  </si>
  <si>
    <t>02234489794</t>
  </si>
  <si>
    <t>Mila</t>
  </si>
  <si>
    <t>Tavić</t>
  </si>
  <si>
    <t>Stjepan</t>
  </si>
  <si>
    <t>Lovrić</t>
  </si>
  <si>
    <t>Matija</t>
  </si>
  <si>
    <t>Pintarić</t>
  </si>
  <si>
    <t>Matea</t>
  </si>
  <si>
    <t>Bajs</t>
  </si>
  <si>
    <t xml:space="preserve">Tea </t>
  </si>
  <si>
    <t>Cerovečki</t>
  </si>
  <si>
    <t>Andro</t>
  </si>
  <si>
    <t>Radičević</t>
  </si>
  <si>
    <t>Karla</t>
  </si>
  <si>
    <t>Bebek</t>
  </si>
  <si>
    <t xml:space="preserve">Eleonora </t>
  </si>
  <si>
    <t>Starčević</t>
  </si>
  <si>
    <t>Toni</t>
  </si>
  <si>
    <t>Kakarigi</t>
  </si>
  <si>
    <t>Vučičević</t>
  </si>
  <si>
    <t>Diana</t>
  </si>
  <si>
    <t>Fantela-Belinić</t>
  </si>
  <si>
    <t>Vedran</t>
  </si>
  <si>
    <t>Radovanović</t>
  </si>
  <si>
    <t>Karlo</t>
  </si>
  <si>
    <t>Papić</t>
  </si>
  <si>
    <t>Damir</t>
  </si>
  <si>
    <t>Krznarić-Hamzić</t>
  </si>
  <si>
    <t>Robert</t>
  </si>
  <si>
    <t>Mikan</t>
  </si>
  <si>
    <t>Veverec</t>
  </si>
  <si>
    <t>Iris</t>
  </si>
  <si>
    <t>Jukić Šućur</t>
  </si>
  <si>
    <t xml:space="preserve">Petra </t>
  </si>
  <si>
    <t>Ricijaš</t>
  </si>
  <si>
    <t>Jana</t>
  </si>
  <si>
    <t>Jelenić</t>
  </si>
  <si>
    <t xml:space="preserve">Danijela </t>
  </si>
  <si>
    <t>Kemfelja</t>
  </si>
  <si>
    <t xml:space="preserve">Željko </t>
  </si>
  <si>
    <t>Mak</t>
  </si>
  <si>
    <t>Tišma</t>
  </si>
  <si>
    <t>Adrijano</t>
  </si>
  <si>
    <t>Šimac</t>
  </si>
  <si>
    <t>Tea</t>
  </si>
  <si>
    <t>Trčak</t>
  </si>
  <si>
    <t xml:space="preserve">Mirka </t>
  </si>
  <si>
    <t>Peroković</t>
  </si>
  <si>
    <t>Maja</t>
  </si>
  <si>
    <t>Iveković Obradović</t>
  </si>
  <si>
    <t>Tomislav</t>
  </si>
  <si>
    <t>Iskerka</t>
  </si>
  <si>
    <t>Goran</t>
  </si>
  <si>
    <t>Dragičević</t>
  </si>
  <si>
    <t>Anamarija</t>
  </si>
  <si>
    <t>Ora</t>
  </si>
  <si>
    <t>Golubić</t>
  </si>
  <si>
    <t>Nevenka</t>
  </si>
  <si>
    <t>Pokos</t>
  </si>
  <si>
    <t>Janjić</t>
  </si>
  <si>
    <t>Oroz</t>
  </si>
  <si>
    <t>Josip</t>
  </si>
  <si>
    <t>Klara</t>
  </si>
  <si>
    <t>Iva</t>
  </si>
  <si>
    <t>Vešligaj</t>
  </si>
  <si>
    <t xml:space="preserve">Boris </t>
  </si>
  <si>
    <t>Muža</t>
  </si>
  <si>
    <t>Marta</t>
  </si>
  <si>
    <t>Paladin</t>
  </si>
  <si>
    <t>Sanja</t>
  </si>
  <si>
    <t>Dominik</t>
  </si>
  <si>
    <t>Bui</t>
  </si>
  <si>
    <t>Miljanić</t>
  </si>
  <si>
    <t>Ristov</t>
  </si>
  <si>
    <t>Miroslav</t>
  </si>
  <si>
    <t>Uremović</t>
  </si>
  <si>
    <t>Umićević</t>
  </si>
  <si>
    <t>Hrvoje</t>
  </si>
  <si>
    <t>Kuveždić</t>
  </si>
  <si>
    <t>Vetma</t>
  </si>
  <si>
    <t>Denis</t>
  </si>
  <si>
    <t>Jagić</t>
  </si>
  <si>
    <t>Brigita</t>
  </si>
  <si>
    <t>Gajski Stiperski</t>
  </si>
  <si>
    <t>Kultan</t>
  </si>
  <si>
    <t>Tanja</t>
  </si>
  <si>
    <t>Dmitrović Stipančević</t>
  </si>
  <si>
    <t>Petra</t>
  </si>
  <si>
    <t>Terzić</t>
  </si>
  <si>
    <t>Jelašić</t>
  </si>
  <si>
    <t xml:space="preserve">Lovro </t>
  </si>
  <si>
    <t>Fučkar</t>
  </si>
  <si>
    <t>Šego</t>
  </si>
  <si>
    <t>Požarić</t>
  </si>
  <si>
    <t>Ivona</t>
  </si>
  <si>
    <t>Jaklenec</t>
  </si>
  <si>
    <t>Izabela</t>
  </si>
  <si>
    <t>Biškup</t>
  </si>
  <si>
    <t>Očasić Huljev</t>
  </si>
  <si>
    <t>Dešman</t>
  </si>
  <si>
    <t>Mikulec</t>
  </si>
  <si>
    <t>Martina</t>
  </si>
  <si>
    <t>Firšt</t>
  </si>
  <si>
    <t>Sobota</t>
  </si>
  <si>
    <t>KRISTINA</t>
  </si>
  <si>
    <t>JURKOVIŠ</t>
  </si>
  <si>
    <t>GORDANA</t>
  </si>
  <si>
    <t>RUSAN</t>
  </si>
  <si>
    <t>VEDRAN</t>
  </si>
  <si>
    <t>GREB</t>
  </si>
  <si>
    <t>FRAN</t>
  </si>
  <si>
    <t>LEONTIĆ</t>
  </si>
  <si>
    <t>IVANA</t>
  </si>
  <si>
    <t>MESIĆ</t>
  </si>
  <si>
    <t>RAFAEL</t>
  </si>
  <si>
    <t>MAMIĆ</t>
  </si>
  <si>
    <t>MIRJANA</t>
  </si>
  <si>
    <t>Umjetnička škola Miroslav Magdalenić - Čakovec</t>
  </si>
  <si>
    <t>Upravna i birotehnička škola -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</si>
  <si>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</si>
  <si>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</si>
  <si>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</si>
  <si>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</si>
  <si>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</si>
  <si>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</si>
  <si>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</si>
  <si>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</si>
  <si>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</si>
  <si>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</si>
  <si>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</si>
  <si>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</si>
  <si>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</si>
  <si>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</si>
  <si>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</si>
  <si>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</si>
  <si>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</si>
  <si>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</si>
  <si>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</si>
  <si>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</si>
  <si>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</si>
  <si>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veleučilište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</si>
  <si>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</si>
  <si>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</si>
  <si>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</si>
  <si>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Ostalo</t>
  </si>
  <si>
    <t>NATJECANJE IZ GEOGRAFIJE</t>
  </si>
  <si>
    <t>17467497498</t>
  </si>
  <si>
    <t>Sonja</t>
  </si>
  <si>
    <t>Velikov</t>
  </si>
  <si>
    <t>Željka</t>
  </si>
  <si>
    <t>Vrlec Kosek</t>
  </si>
  <si>
    <t>Zagreb</t>
  </si>
  <si>
    <t>Grad Zagreb</t>
  </si>
  <si>
    <t>68099601482</t>
  </si>
  <si>
    <t>Ana</t>
  </si>
  <si>
    <t>Jakopović</t>
  </si>
  <si>
    <t>30352655424</t>
  </si>
  <si>
    <t>Ivan</t>
  </si>
  <si>
    <t>Sabolić</t>
  </si>
  <si>
    <t>20179547173</t>
  </si>
  <si>
    <t>Matej</t>
  </si>
  <si>
    <t>Martinko</t>
  </si>
  <si>
    <t xml:space="preserve">Jana </t>
  </si>
  <si>
    <t>Tarnik</t>
  </si>
  <si>
    <t>Mirjana</t>
  </si>
  <si>
    <t>Horvat</t>
  </si>
  <si>
    <t>Borna</t>
  </si>
  <si>
    <t>Kelović</t>
  </si>
  <si>
    <t>Leonarda</t>
  </si>
  <si>
    <t>Halemek</t>
  </si>
  <si>
    <t>Dan</t>
  </si>
  <si>
    <t>Alitović</t>
  </si>
  <si>
    <t>Stipo</t>
  </si>
  <si>
    <t>Pilić</t>
  </si>
  <si>
    <t>Kian</t>
  </si>
  <si>
    <t>Bigović Villi</t>
  </si>
  <si>
    <t>Dinko</t>
  </si>
  <si>
    <t>Mirić</t>
  </si>
  <si>
    <t xml:space="preserve">Anja </t>
  </si>
  <si>
    <t>Kosović</t>
  </si>
  <si>
    <t>Fran</t>
  </si>
  <si>
    <t>Huljev</t>
  </si>
  <si>
    <t>Mihael</t>
  </si>
  <si>
    <t>Škegro</t>
  </si>
  <si>
    <t>Ivana</t>
  </si>
  <si>
    <t>Radman</t>
  </si>
  <si>
    <t>Alma</t>
  </si>
  <si>
    <t>Pilipović</t>
  </si>
  <si>
    <t>Branka</t>
  </si>
  <si>
    <t>Grgurev</t>
  </si>
  <si>
    <t>Luka</t>
  </si>
  <si>
    <t>Križanac</t>
  </si>
  <si>
    <t>Roni</t>
  </si>
  <si>
    <t>Gutić</t>
  </si>
  <si>
    <t>Željko</t>
  </si>
  <si>
    <t>Nakić</t>
  </si>
  <si>
    <t>Mirka</t>
  </si>
  <si>
    <t>Merunka Golubić</t>
  </si>
  <si>
    <t>Merunka Golubi</t>
  </si>
  <si>
    <t>Bušić</t>
  </si>
  <si>
    <t>Ante</t>
  </si>
  <si>
    <t>Kožul</t>
  </si>
  <si>
    <t>Vranić</t>
  </si>
  <si>
    <t xml:space="preserve">Mladen </t>
  </si>
  <si>
    <t>Jeđud</t>
  </si>
  <si>
    <t>Anton</t>
  </si>
  <si>
    <t>Novković</t>
  </si>
  <si>
    <t>Petar</t>
  </si>
  <si>
    <t>Prugovečki</t>
  </si>
  <si>
    <t>Marin</t>
  </si>
  <si>
    <t>Belamarić</t>
  </si>
  <si>
    <t>Dora</t>
  </si>
  <si>
    <t>Nevidal</t>
  </si>
  <si>
    <t>Kruno</t>
  </si>
  <si>
    <t>Šimunić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</si>
  <si>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</si>
  <si>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</si>
  <si>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</si>
  <si>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</si>
  <si>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</si>
  <si>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</si>
  <si>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</si>
  <si>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</si>
  <si>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</si>
  <si>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</si>
  <si>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</si>
  <si>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</si>
  <si>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</si>
  <si>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</si>
  <si>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</si>
  <si>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</si>
  <si>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</si>
  <si>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</si>
  <si>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</si>
  <si>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</si>
  <si>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</si>
  <si>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</si>
  <si>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</si>
  <si>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</si>
  <si>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</si>
  <si>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</si>
  <si>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</si>
  <si>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</si>
  <si>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</si>
  <si>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</si>
  <si>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</si>
  <si>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</si>
  <si>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</si>
  <si>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</si>
  <si>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</si>
  <si>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</si>
  <si>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</si>
  <si>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</si>
  <si>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</si>
  <si>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</si>
  <si>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</si>
  <si>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</si>
  <si>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</si>
  <si>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</si>
  <si>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</si>
  <si>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</si>
  <si>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</si>
  <si>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SŠ Prelog</t>
  </si>
  <si>
    <t>SŠ Sesvete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</si>
  <si>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</si>
  <si>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</si>
  <si>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</si>
  <si>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</si>
  <si>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</si>
  <si>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</si>
  <si>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</si>
  <si>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</si>
  <si>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</si>
  <si>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</si>
  <si>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</si>
  <si>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</si>
  <si>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</si>
  <si>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</si>
  <si>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</si>
  <si>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</si>
  <si>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</si>
  <si>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</si>
  <si>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</si>
  <si>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</si>
  <si>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</si>
  <si>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</si>
  <si>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</si>
  <si>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</si>
  <si>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</si>
  <si>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</si>
  <si>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</si>
  <si>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</si>
  <si>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likovnih umjetnosti - Split</t>
  </si>
  <si>
    <t>Škola primijenjenih umjetnosti i dizajna - Pula</t>
  </si>
  <si>
    <t>Škola primjenjene umjetnosti i dizajna - Zadar</t>
  </si>
  <si>
    <t>Škola primjenjene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</si>
  <si>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</si>
  <si>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</si>
  <si>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</si>
  <si>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</si>
  <si>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</si>
  <si>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</si>
  <si>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</si>
  <si>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</si>
  <si>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</si>
  <si>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</si>
  <si>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</si>
  <si>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</si>
  <si>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za tekstil, dizajn i primijenjene umjetnosti -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</si>
  <si>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</si>
  <si>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</si>
  <si>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</si>
  <si>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</si>
  <si>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</si>
  <si>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 xml:space="preserve">Srednja strukovna škola Kralja Zvonimira 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</si>
  <si>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</si>
  <si>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</si>
  <si>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</si>
  <si>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</si>
  <si>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</si>
  <si>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</si>
  <si>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</si>
  <si>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</si>
  <si>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</si>
  <si>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</si>
  <si>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</si>
  <si>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</si>
  <si>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Bartula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</si>
  <si>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</si>
  <si>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</si>
  <si>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</si>
  <si>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</si>
  <si>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</si>
  <si>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</si>
  <si>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</si>
  <si>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</si>
  <si>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</si>
  <si>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</si>
  <si>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</si>
  <si>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</si>
  <si>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</si>
  <si>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</si>
  <si>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</si>
  <si>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</si>
  <si>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</si>
  <si>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</si>
  <si>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</si>
  <si>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</si>
  <si>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</si>
  <si>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</si>
  <si>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</si>
  <si>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</si>
  <si>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</si>
  <si>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</si>
  <si>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</si>
  <si>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</si>
  <si>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</si>
  <si>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</si>
  <si>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</si>
  <si>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</si>
  <si>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</si>
  <si>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</si>
  <si>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</si>
  <si>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</si>
  <si>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</si>
  <si>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</si>
  <si>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</si>
  <si>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</si>
  <si>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</si>
  <si>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</si>
  <si>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</si>
  <si>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</si>
  <si>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</si>
  <si>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</si>
  <si>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</si>
  <si>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</si>
  <si>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</si>
  <si>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</si>
  <si>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</si>
  <si>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</si>
  <si>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</si>
  <si>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</si>
  <si>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</si>
  <si>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</si>
  <si>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</si>
  <si>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</si>
  <si>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</si>
  <si>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</si>
  <si>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</si>
  <si>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</si>
  <si>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</si>
  <si>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</si>
  <si>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</si>
  <si>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</si>
  <si>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</si>
  <si>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</si>
  <si>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</si>
  <si>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</si>
  <si>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</si>
  <si>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</si>
  <si>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</si>
  <si>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</si>
  <si>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</si>
  <si>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</si>
  <si>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</si>
  <si>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</si>
  <si>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</si>
  <si>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</si>
  <si>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</si>
  <si>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</si>
  <si>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</si>
  <si>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</si>
  <si>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</si>
  <si>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</si>
  <si>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</si>
  <si>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</si>
  <si>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</si>
  <si>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</si>
  <si>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</si>
  <si>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</si>
  <si>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</si>
  <si>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</si>
  <si>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</si>
  <si>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</si>
  <si>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</si>
  <si>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</si>
  <si>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</si>
  <si>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</si>
  <si>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</si>
  <si>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</si>
  <si>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</si>
  <si>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</si>
  <si>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</si>
  <si>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</si>
  <si>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</si>
  <si>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</si>
  <si>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</si>
  <si>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</si>
  <si>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</si>
  <si>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</si>
  <si>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</si>
  <si>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</si>
  <si>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</si>
  <si>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</si>
  <si>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</si>
  <si>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</si>
  <si>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</si>
  <si>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</si>
  <si>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</si>
  <si>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</si>
  <si>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</si>
  <si>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</si>
  <si>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</si>
  <si>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</si>
  <si>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</si>
  <si>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</si>
  <si>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</si>
  <si>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</si>
  <si>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</si>
  <si>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</si>
  <si>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</si>
  <si>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</si>
  <si>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</si>
  <si>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</si>
  <si>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</si>
  <si>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</si>
  <si>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</si>
  <si>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</si>
  <si>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</si>
  <si>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</si>
  <si>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</si>
  <si>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</si>
  <si>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</si>
  <si>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</si>
  <si>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</si>
  <si>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</si>
  <si>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</si>
  <si>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</si>
  <si>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</si>
  <si>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</si>
  <si>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</si>
  <si>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</si>
  <si>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</si>
  <si>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</si>
  <si>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</si>
  <si>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</si>
  <si>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</si>
  <si>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</si>
  <si>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</si>
  <si>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</si>
  <si>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</si>
  <si>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</si>
  <si>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</si>
  <si>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</si>
  <si>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</si>
  <si>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</si>
  <si>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</si>
  <si>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</si>
  <si>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</si>
  <si>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</si>
  <si>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</si>
  <si>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</si>
  <si>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</si>
  <si>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</si>
  <si>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</si>
  <si>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</si>
  <si>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</si>
  <si>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</si>
  <si>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</si>
  <si>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</si>
  <si>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</si>
  <si>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</si>
  <si>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</si>
  <si>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</si>
  <si>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</si>
  <si>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</si>
  <si>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</si>
  <si>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</si>
  <si>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</si>
  <si>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</si>
  <si>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</si>
  <si>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</si>
  <si>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</si>
  <si>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</si>
  <si>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</si>
  <si>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</si>
  <si>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</si>
  <si>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</si>
  <si>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</si>
  <si>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</si>
  <si>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</si>
  <si>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</si>
  <si>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</si>
  <si>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</si>
  <si>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</si>
  <si>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</si>
  <si>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</si>
  <si>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</si>
  <si>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</si>
  <si>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</si>
  <si>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</si>
  <si>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</si>
  <si>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</si>
  <si>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</si>
  <si>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</si>
  <si>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</si>
  <si>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</si>
  <si>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</si>
  <si>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</si>
  <si>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</si>
  <si>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</si>
  <si>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</si>
  <si>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</si>
  <si>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</si>
  <si>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</si>
  <si>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</si>
  <si>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</si>
  <si>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</si>
  <si>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</si>
  <si>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</si>
  <si>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</si>
  <si>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</si>
  <si>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</si>
  <si>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</si>
  <si>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</si>
  <si>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</si>
  <si>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</si>
  <si>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</si>
  <si>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</si>
  <si>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</si>
  <si>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</si>
  <si>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</si>
  <si>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</si>
  <si>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</si>
  <si>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</si>
  <si>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</si>
  <si>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</si>
  <si>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</si>
  <si>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</si>
  <si>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</si>
  <si>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</si>
  <si>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</si>
  <si>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</si>
  <si>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</si>
  <si>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</si>
  <si>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</si>
  <si>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</si>
  <si>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</si>
  <si>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</si>
  <si>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</si>
  <si>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</si>
  <si>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</si>
  <si>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</si>
  <si>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</si>
  <si>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</si>
  <si>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</si>
  <si>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</si>
  <si>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</si>
  <si>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</si>
  <si>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</si>
  <si>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</si>
  <si>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</si>
  <si>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</si>
  <si>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</si>
  <si>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</si>
  <si>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</si>
  <si>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</si>
  <si>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</si>
  <si>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</si>
  <si>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</si>
  <si>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</si>
  <si>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</si>
  <si>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</si>
  <si>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</si>
  <si>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</si>
  <si>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</si>
  <si>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</si>
  <si>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</si>
  <si>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</si>
  <si>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</si>
  <si>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</si>
  <si>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</si>
  <si>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</si>
  <si>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</si>
  <si>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</si>
  <si>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</si>
  <si>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</si>
  <si>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</si>
  <si>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</si>
  <si>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</si>
  <si>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</si>
  <si>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</si>
  <si>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</si>
  <si>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</si>
  <si>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</si>
  <si>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</si>
  <si>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</si>
  <si>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</si>
  <si>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</si>
  <si>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</si>
  <si>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</si>
  <si>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</si>
  <si>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</si>
  <si>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</si>
  <si>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</si>
  <si>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</si>
  <si>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</si>
  <si>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Otona Ivekovića</t>
  </si>
  <si>
    <t>OŠ Otrići-Dubrave</t>
  </si>
  <si>
    <t>OŠ Pakoštane</t>
  </si>
  <si>
    <t>OŠ Pantovčak</t>
  </si>
  <si>
    <t>OŠ Pavao Bjelas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</si>
  <si>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</si>
  <si>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</si>
  <si>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</si>
  <si>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</si>
  <si>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</si>
  <si>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</si>
  <si>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</si>
  <si>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</si>
  <si>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</si>
  <si>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</si>
  <si>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</si>
  <si>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</si>
  <si>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</si>
  <si>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</si>
  <si>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</si>
  <si>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</si>
  <si>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</si>
  <si>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</si>
  <si>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</si>
  <si>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</si>
  <si>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</si>
  <si>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</si>
  <si>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</si>
  <si>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</si>
  <si>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</si>
  <si>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</si>
  <si>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</si>
  <si>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</si>
  <si>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</si>
  <si>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</si>
  <si>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</si>
  <si>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</si>
  <si>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</si>
  <si>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</si>
  <si>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</si>
  <si>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</si>
  <si>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</si>
  <si>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</si>
  <si>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</si>
  <si>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</si>
  <si>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</si>
  <si>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</si>
  <si>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</si>
  <si>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</si>
  <si>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</si>
  <si>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</si>
  <si>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</si>
  <si>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</si>
  <si>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</si>
  <si>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</si>
  <si>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</si>
  <si>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</si>
  <si>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</si>
  <si>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</si>
  <si>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</si>
  <si>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</si>
  <si>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</si>
  <si>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</si>
  <si>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</si>
  <si>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</si>
  <si>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</si>
  <si>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</si>
  <si>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</si>
  <si>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</si>
  <si>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</si>
  <si>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</si>
  <si>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</si>
  <si>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</si>
  <si>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</si>
  <si>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</si>
  <si>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</si>
  <si>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</si>
  <si>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</si>
  <si>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</si>
  <si>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</si>
  <si>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</si>
  <si>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</si>
  <si>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</si>
  <si>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</si>
  <si>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</si>
  <si>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</si>
  <si>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</si>
  <si>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</si>
  <si>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</si>
  <si>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</si>
  <si>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</si>
  <si>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</si>
  <si>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</si>
  <si>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</si>
  <si>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</si>
  <si>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</si>
  <si>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</si>
  <si>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</si>
  <si>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</si>
  <si>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</si>
  <si>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</si>
  <si>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</si>
  <si>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</si>
  <si>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</si>
  <si>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</si>
  <si>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</si>
  <si>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</si>
  <si>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</si>
  <si>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</si>
  <si>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</si>
  <si>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</si>
  <si>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</si>
  <si>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</si>
  <si>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</si>
  <si>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</si>
  <si>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</si>
  <si>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</si>
  <si>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</si>
  <si>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</si>
  <si>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</si>
  <si>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</si>
  <si>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</si>
  <si>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</si>
  <si>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</si>
  <si>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</si>
  <si>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</si>
  <si>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</si>
  <si>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</si>
  <si>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</si>
  <si>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</si>
  <si>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</si>
  <si>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</si>
  <si>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</si>
  <si>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</si>
  <si>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</si>
  <si>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</si>
  <si>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</si>
  <si>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</si>
  <si>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</si>
  <si>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</si>
  <si>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</si>
  <si>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</si>
  <si>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</si>
  <si>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</si>
  <si>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</si>
  <si>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</si>
  <si>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</si>
  <si>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</si>
  <si>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</si>
  <si>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</si>
  <si>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</si>
  <si>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</si>
  <si>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</si>
  <si>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</si>
  <si>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</si>
  <si>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</si>
  <si>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</si>
  <si>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</si>
  <si>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</si>
  <si>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</si>
  <si>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</si>
  <si>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</si>
  <si>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</si>
  <si>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</si>
  <si>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</si>
  <si>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</si>
  <si>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</si>
  <si>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</si>
  <si>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</si>
  <si>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</si>
  <si>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</si>
  <si>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</si>
  <si>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</si>
  <si>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</si>
  <si>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</si>
  <si>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</si>
  <si>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</si>
  <si>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</si>
  <si>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</si>
  <si>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</si>
  <si>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</si>
  <si>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</si>
  <si>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</si>
  <si>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</si>
  <si>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</si>
  <si>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</si>
  <si>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</si>
  <si>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</si>
  <si>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</si>
  <si>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</si>
  <si>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</si>
  <si>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</si>
  <si>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</si>
  <si>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</si>
  <si>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</si>
  <si>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</si>
  <si>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Kreativan razvoj s pravom javnosti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</si>
  <si>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</si>
  <si>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</si>
  <si>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</si>
  <si>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</si>
  <si>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</si>
  <si>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</si>
  <si>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</si>
  <si>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</si>
  <si>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</si>
  <si>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</si>
  <si>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</si>
  <si>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</si>
  <si>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</si>
  <si>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</si>
  <si>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</si>
  <si>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</si>
  <si>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</si>
  <si>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</si>
  <si>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</si>
  <si>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</si>
  <si>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</si>
  <si>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</si>
  <si>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</si>
  <si>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</si>
  <si>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</si>
  <si>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</si>
  <si>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</si>
  <si>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</si>
  <si>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</si>
  <si>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</si>
  <si>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</si>
  <si>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</si>
  <si>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</si>
  <si>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</si>
  <si>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</si>
  <si>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</si>
  <si>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</si>
  <si>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</si>
  <si>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</si>
  <si>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</si>
  <si>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</si>
  <si>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</si>
  <si>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</si>
  <si>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</si>
  <si>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</si>
  <si>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</si>
  <si>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</si>
  <si>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</si>
  <si>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</si>
  <si>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</si>
  <si>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</si>
  <si>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</si>
  <si>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</si>
  <si>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</si>
  <si>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</si>
  <si>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</si>
  <si>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</si>
  <si>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</si>
  <si>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</si>
  <si>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</si>
  <si>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</si>
  <si>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</si>
  <si>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</si>
  <si>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</si>
  <si>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</si>
  <si>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</si>
  <si>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</si>
  <si>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</si>
  <si>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</si>
  <si>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</si>
  <si>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</si>
  <si>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</si>
  <si>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</si>
  <si>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</si>
  <si>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</si>
  <si>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</si>
  <si>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</si>
  <si>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</si>
  <si>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</si>
  <si>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</si>
  <si>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</si>
  <si>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</si>
  <si>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</si>
  <si>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</si>
  <si>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</si>
  <si>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</si>
  <si>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</si>
  <si>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</si>
  <si>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</si>
  <si>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</si>
  <si>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</si>
  <si>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</si>
  <si>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</si>
  <si>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</si>
  <si>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</si>
  <si>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</si>
  <si>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</si>
  <si>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</si>
  <si>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</si>
  <si>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</si>
  <si>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</si>
  <si>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</si>
  <si>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</si>
  <si>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</si>
  <si>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</si>
  <si>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</si>
  <si>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</si>
  <si>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</si>
  <si>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</si>
  <si>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</si>
  <si>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</si>
  <si>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</si>
  <si>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</si>
  <si>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</si>
  <si>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</si>
  <si>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</si>
  <si>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</si>
  <si>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</si>
  <si>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</si>
  <si>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</si>
  <si>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</si>
  <si>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</si>
  <si>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</si>
  <si>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</si>
  <si>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</si>
  <si>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</si>
  <si>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</si>
  <si>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</si>
  <si>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</si>
  <si>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</si>
  <si>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</si>
  <si>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</si>
  <si>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</si>
  <si>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</si>
  <si>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</si>
  <si>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</si>
  <si>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</si>
  <si>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</si>
  <si>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</si>
  <si>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</si>
  <si>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</si>
  <si>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</si>
  <si>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</si>
  <si>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</si>
  <si>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</si>
  <si>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</si>
  <si>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</si>
  <si>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</si>
  <si>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</si>
  <si>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</si>
  <si>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</si>
  <si>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</si>
  <si>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</si>
  <si>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</si>
  <si>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</si>
  <si>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</si>
  <si>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</si>
  <si>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</si>
  <si>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</si>
  <si>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</si>
  <si>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</si>
  <si>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</si>
  <si>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</si>
  <si>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</si>
  <si>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</si>
  <si>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</si>
  <si>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</si>
  <si>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</si>
  <si>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</si>
  <si>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</si>
  <si>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</si>
  <si>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</si>
  <si>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</si>
  <si>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</si>
  <si>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</si>
  <si>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</si>
  <si>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</si>
  <si>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</si>
  <si>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</si>
  <si>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</si>
  <si>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</si>
  <si>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</si>
  <si>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</si>
  <si>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</si>
  <si>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</si>
  <si>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</si>
  <si>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</si>
  <si>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</si>
  <si>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</si>
  <si>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</si>
  <si>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</si>
  <si>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</si>
  <si>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</si>
  <si>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</si>
  <si>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</si>
  <si>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</si>
  <si>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</si>
  <si>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</si>
  <si>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</si>
  <si>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</si>
  <si>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</si>
  <si>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</si>
  <si>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</si>
  <si>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</si>
  <si>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</si>
  <si>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</si>
  <si>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</si>
  <si>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</si>
  <si>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</si>
  <si>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</si>
  <si>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</si>
  <si>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</si>
  <si>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</si>
  <si>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</si>
  <si>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</si>
  <si>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</si>
  <si>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</si>
  <si>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</si>
  <si>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</si>
  <si>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</si>
  <si>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</si>
  <si>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</si>
  <si>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</si>
  <si>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</si>
  <si>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</si>
  <si>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</si>
  <si>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</si>
  <si>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</si>
  <si>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</si>
  <si>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</si>
  <si>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</si>
  <si>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</si>
  <si>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</si>
  <si>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</si>
  <si>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</si>
  <si>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</si>
  <si>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</si>
  <si>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</si>
  <si>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</si>
  <si>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</si>
  <si>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</si>
  <si>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</si>
  <si>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</si>
  <si>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</si>
  <si>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</si>
  <si>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</si>
  <si>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</si>
  <si>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</si>
  <si>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</si>
  <si>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</si>
  <si>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</si>
  <si>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</si>
  <si>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</si>
  <si>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</si>
  <si>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</si>
  <si>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</si>
  <si>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</si>
  <si>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</si>
  <si>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</si>
  <si>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</si>
  <si>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</si>
  <si>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</si>
  <si>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</si>
  <si>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</si>
  <si>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</si>
  <si>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</si>
  <si>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</si>
  <si>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</si>
  <si>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</si>
  <si>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</si>
  <si>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</si>
  <si>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</si>
  <si>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</si>
  <si>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</si>
  <si>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</si>
  <si>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</si>
  <si>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</si>
  <si>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</si>
  <si>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</si>
  <si>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</si>
  <si>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</si>
  <si>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</si>
  <si>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</si>
  <si>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</si>
  <si>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</si>
  <si>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</si>
  <si>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</si>
  <si>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</si>
  <si>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</si>
  <si>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</si>
  <si>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</si>
  <si>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</si>
  <si>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</si>
  <si>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</si>
  <si>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</si>
  <si>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</si>
  <si>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</si>
  <si>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</si>
  <si>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</si>
  <si>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</si>
  <si>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</si>
  <si>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</si>
  <si>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</si>
  <si>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</si>
  <si>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</si>
  <si>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</si>
  <si>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</si>
  <si>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</si>
  <si>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</si>
  <si>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</si>
  <si>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</si>
  <si>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</si>
  <si>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</si>
  <si>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</si>
  <si>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</si>
  <si>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</si>
  <si>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</si>
  <si>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</si>
  <si>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</si>
  <si>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</si>
  <si>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</si>
  <si>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</si>
  <si>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</si>
  <si>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</si>
  <si>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</si>
  <si>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</si>
  <si>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</si>
  <si>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</si>
  <si>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</si>
  <si>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</si>
  <si>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</si>
  <si>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</si>
  <si>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</si>
  <si>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</si>
  <si>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</si>
  <si>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</si>
  <si>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</si>
  <si>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</si>
  <si>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</si>
  <si>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</si>
  <si>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</si>
  <si>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</si>
  <si>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</si>
  <si>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</si>
  <si>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</si>
  <si>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</si>
  <si>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</si>
  <si>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</si>
  <si>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</si>
  <si>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</si>
  <si>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</si>
  <si>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</si>
  <si>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</si>
  <si>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</si>
  <si>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</si>
  <si>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</si>
  <si>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</si>
  <si>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</si>
  <si>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</si>
  <si>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</si>
  <si>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</si>
  <si>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</si>
  <si>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</si>
  <si>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</si>
  <si>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</si>
  <si>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</si>
  <si>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</si>
  <si>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</si>
  <si>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</si>
  <si>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</si>
  <si>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</si>
  <si>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</si>
  <si>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</si>
  <si>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</si>
  <si>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</si>
  <si>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</si>
  <si>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</si>
  <si>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</si>
  <si>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</si>
  <si>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</si>
  <si>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</si>
  <si>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</si>
  <si>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</si>
  <si>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</si>
  <si>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</si>
  <si>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</si>
  <si>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</si>
  <si>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</si>
  <si>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</si>
  <si>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</si>
  <si>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</si>
  <si>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</si>
  <si>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</si>
  <si>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</si>
  <si>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</si>
  <si>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</si>
  <si>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</si>
  <si>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</si>
  <si>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</si>
  <si>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</si>
  <si>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</si>
  <si>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</si>
  <si>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</si>
  <si>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</si>
  <si>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</si>
  <si>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</si>
  <si>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</si>
  <si>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</si>
  <si>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</si>
  <si>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</si>
  <si>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</si>
  <si>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</si>
  <si>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</si>
  <si>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</si>
  <si>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</si>
  <si>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</si>
  <si>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</si>
  <si>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</si>
  <si>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</si>
  <si>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</si>
  <si>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</si>
  <si>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</si>
  <si>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</si>
  <si>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</si>
  <si>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</si>
  <si>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</si>
  <si>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</si>
  <si>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</si>
  <si>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</si>
  <si>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</si>
  <si>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</si>
  <si>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</si>
  <si>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</si>
  <si>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</si>
  <si>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</si>
  <si>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</si>
  <si>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</si>
  <si>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</si>
  <si>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</si>
  <si>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</si>
  <si>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</si>
  <si>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</si>
  <si>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</si>
  <si>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</si>
  <si>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</si>
  <si>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</si>
  <si>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</si>
  <si>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</si>
  <si>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</si>
  <si>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</si>
  <si>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</si>
  <si>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</si>
  <si>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</si>
  <si>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</si>
  <si>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</si>
  <si>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</si>
  <si>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</si>
  <si>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</si>
  <si>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</si>
  <si>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</si>
  <si>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</si>
  <si>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</si>
  <si>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</si>
  <si>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</si>
  <si>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</si>
  <si>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</si>
  <si>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</si>
  <si>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</si>
  <si>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</si>
  <si>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</si>
  <si>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</si>
  <si>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</si>
  <si>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</si>
  <si>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</si>
  <si>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</si>
  <si>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</si>
  <si>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</si>
  <si>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</si>
  <si>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</si>
  <si>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</si>
  <si>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</si>
  <si>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</si>
  <si>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</si>
  <si>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</si>
  <si>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</si>
  <si>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</si>
  <si>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</si>
  <si>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</si>
  <si>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</si>
  <si>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</si>
  <si>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</si>
  <si>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</si>
  <si>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</si>
  <si>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</si>
  <si>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</si>
  <si>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</si>
  <si>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</si>
  <si>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</si>
  <si>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</si>
  <si>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</si>
  <si>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</si>
  <si>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</si>
  <si>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</si>
  <si>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</si>
  <si>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</si>
  <si>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</si>
  <si>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</si>
  <si>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klasična gimnazija s pravom javnosti u Virovitici</t>
  </si>
  <si>
    <t>Klasična gimnazija fra Marijana Lanosovića s pravom javnosti</t>
  </si>
  <si>
    <t>Klesarska škola - Pučišća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</si>
  <si>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</si>
  <si>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</si>
  <si>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</si>
  <si>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</si>
  <si>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</si>
  <si>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</si>
  <si>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</si>
  <si>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</si>
  <si>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</si>
  <si>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</si>
  <si>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</si>
  <si>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</si>
  <si>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</si>
  <si>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</si>
  <si>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</si>
  <si>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</si>
  <si>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</si>
  <si>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</si>
  <si>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</si>
  <si>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</si>
  <si>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</si>
  <si>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</si>
  <si>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</si>
  <si>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</si>
  <si>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</si>
  <si>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</si>
  <si>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</si>
  <si>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</si>
  <si>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</si>
  <si>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</si>
  <si>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</si>
  <si>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</si>
  <si>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</si>
  <si>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</si>
  <si>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</si>
  <si>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</si>
  <si>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</si>
  <si>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</si>
  <si>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</si>
  <si>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</si>
  <si>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</si>
  <si>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</si>
  <si>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</si>
  <si>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</si>
  <si>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</si>
  <si>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</si>
  <si>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</si>
  <si>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</si>
  <si>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</si>
  <si>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</si>
  <si>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</si>
  <si>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</si>
  <si>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</si>
  <si>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</si>
  <si>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</si>
  <si>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</si>
  <si>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</si>
  <si>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</si>
  <si>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</si>
  <si>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</si>
  <si>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</si>
  <si>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</si>
  <si>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</si>
  <si>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</si>
  <si>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</si>
  <si>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</si>
  <si>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</si>
  <si>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</si>
  <si>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</si>
  <si>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</si>
  <si>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</si>
  <si>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</si>
  <si>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</si>
  <si>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</si>
  <si>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</si>
  <si>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</si>
  <si>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</si>
  <si>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</si>
  <si>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</si>
  <si>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</si>
  <si>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</si>
  <si>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</si>
  <si>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</si>
  <si>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</si>
  <si>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</si>
  <si>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</si>
  <si>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</si>
  <si>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Gimnazija - Čakovec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</si>
  <si>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</si>
  <si>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</si>
  <si>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</si>
  <si>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</si>
  <si>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</si>
  <si>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</si>
  <si>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</si>
  <si>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</si>
  <si>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</si>
  <si>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</si>
  <si>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</si>
  <si>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</si>
  <si>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</si>
  <si>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</si>
  <si>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</si>
  <si>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Franje Petrića - Zadar</t>
  </si>
  <si>
    <t>Gimnazija i ekonomska škola Benedikta Kotruljevića, s pravom javnosti</t>
  </si>
  <si>
    <t>Gimnazija Ivana Zakmardija Dijankovečkoga - Križevci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</si>
  <si>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</si>
  <si>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</si>
  <si>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</si>
  <si>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</si>
  <si>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</si>
  <si>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</si>
  <si>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</si>
  <si>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</si>
  <si>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</si>
  <si>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</si>
  <si>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</si>
  <si>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</si>
  <si>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</si>
  <si>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</si>
  <si>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</si>
  <si>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</si>
  <si>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</si>
  <si>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</si>
  <si>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</si>
  <si>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</si>
  <si>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</si>
  <si>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</si>
  <si>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</si>
  <si>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</si>
  <si>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</si>
  <si>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</si>
  <si>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</si>
  <si>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</si>
  <si>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</si>
  <si>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</si>
  <si>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</si>
  <si>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</si>
  <si>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</si>
  <si>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</si>
  <si>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</si>
  <si>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</si>
  <si>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</si>
  <si>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</si>
  <si>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</si>
  <si>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</si>
  <si>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</si>
  <si>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</si>
  <si>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</si>
  <si>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</si>
  <si>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</si>
  <si>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</si>
  <si>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</si>
  <si>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</si>
  <si>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</si>
  <si>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</si>
  <si>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</si>
  <si>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</si>
  <si>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</si>
  <si>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</si>
  <si>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</si>
  <si>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</si>
  <si>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</si>
  <si>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</si>
  <si>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</si>
  <si>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</si>
  <si>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</si>
  <si>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</si>
  <si>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</si>
  <si>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</si>
  <si>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</si>
  <si>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</si>
  <si>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</si>
  <si>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</si>
  <si>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</si>
  <si>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</si>
  <si>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</si>
  <si>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</si>
  <si>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</si>
  <si>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</si>
  <si>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</si>
  <si>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</si>
  <si>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</si>
  <si>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</si>
  <si>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</si>
  <si>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</si>
  <si>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</si>
  <si>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</si>
  <si>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</si>
  <si>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</si>
  <si>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</si>
  <si>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Naziv škole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</si>
  <si>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</si>
  <si>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</si>
  <si>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</si>
  <si>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</si>
  <si>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</si>
  <si>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</si>
  <si>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</si>
  <si>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</si>
  <si>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Ekipa</t>
  </si>
  <si>
    <t>Zaporka</t>
  </si>
  <si>
    <t>Istraživački rad</t>
  </si>
  <si>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</si>
  <si>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</si>
  <si>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</si>
  <si>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</si>
  <si>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</si>
  <si>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</si>
  <si>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</si>
  <si>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</si>
  <si>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</si>
  <si>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</si>
  <si>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</si>
  <si>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</si>
  <si>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</si>
  <si>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</si>
  <si>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</si>
  <si>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</si>
  <si>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</si>
  <si>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</si>
  <si>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</si>
  <si>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</si>
  <si>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</si>
  <si>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</si>
  <si>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</si>
  <si>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</si>
  <si>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</si>
  <si>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</si>
  <si>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</si>
  <si>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</si>
  <si>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</si>
  <si>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</si>
  <si>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</si>
  <si>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</si>
  <si>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</si>
  <si>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</si>
  <si>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</si>
  <si>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</si>
  <si>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</si>
  <si>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</si>
  <si>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</si>
  <si>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</si>
  <si>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</si>
  <si>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</si>
  <si>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</si>
  <si>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</si>
  <si>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</si>
  <si>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</si>
  <si>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</si>
  <si>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</si>
  <si>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</si>
  <si>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</si>
  <si>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</si>
  <si>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</si>
  <si>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</si>
  <si>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</si>
  <si>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</si>
  <si>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</si>
  <si>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</si>
  <si>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</si>
  <si>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</si>
  <si>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Ena</t>
  </si>
  <si>
    <t>Subotičanec</t>
  </si>
  <si>
    <t>Ladana</t>
  </si>
  <si>
    <t>Glavinić</t>
  </si>
  <si>
    <t>OŠ Grigor Vitez</t>
  </si>
  <si>
    <t>Bolfan</t>
  </si>
  <si>
    <t>Jurak</t>
  </si>
  <si>
    <t>Kuhar</t>
  </si>
  <si>
    <t>OŠ GRIGOR Vitez</t>
  </si>
  <si>
    <t>Karlović</t>
  </si>
  <si>
    <t>Krešo</t>
  </si>
  <si>
    <t>Jurčević</t>
  </si>
  <si>
    <t>Barun</t>
  </si>
  <si>
    <t>Benedikt Petar</t>
  </si>
  <si>
    <t>Rafael</t>
  </si>
  <si>
    <t>Barač</t>
  </si>
  <si>
    <t>Kosi</t>
  </si>
  <si>
    <t>Ćavar</t>
  </si>
  <si>
    <t>Bürger</t>
  </si>
  <si>
    <t>Pavličević</t>
  </si>
  <si>
    <t>Orel</t>
  </si>
  <si>
    <t>Gašpar</t>
  </si>
  <si>
    <t>Greb</t>
  </si>
  <si>
    <t>Julija</t>
  </si>
  <si>
    <t>Hadžić</t>
  </si>
  <si>
    <t>Klobučar</t>
  </si>
  <si>
    <t>Basić</t>
  </si>
  <si>
    <t>Matusina</t>
  </si>
  <si>
    <t>Vrhovec Juran</t>
  </si>
  <si>
    <t>Danijel</t>
  </si>
  <si>
    <t>Jukopila</t>
  </si>
  <si>
    <t>Godrana</t>
  </si>
  <si>
    <t>Rusan</t>
  </si>
  <si>
    <t>Vahtarić</t>
  </si>
  <si>
    <t>Smoljan</t>
  </si>
  <si>
    <t>Ksenija</t>
  </si>
  <si>
    <t>Krušić</t>
  </si>
  <si>
    <t>Andrijana</t>
  </si>
  <si>
    <t>Kršek Šibenik</t>
  </si>
  <si>
    <t>Branislav</t>
  </si>
  <si>
    <t>Mihajlovski</t>
  </si>
  <si>
    <t>Veronika</t>
  </si>
  <si>
    <t>Šota</t>
  </si>
  <si>
    <t>Alen</t>
  </si>
  <si>
    <t>Šarić</t>
  </si>
  <si>
    <t>Vinko</t>
  </si>
  <si>
    <t>Žulj</t>
  </si>
  <si>
    <t>Ivica</t>
  </si>
  <si>
    <t>Zec</t>
  </si>
  <si>
    <t>Ana Lucia</t>
  </si>
  <si>
    <t>Kolovrat</t>
  </si>
  <si>
    <t>Mašković</t>
  </si>
  <si>
    <t>Teparić</t>
  </si>
  <si>
    <t>Podolski</t>
  </si>
  <si>
    <t>Valentin</t>
  </si>
  <si>
    <t>Horvatić</t>
  </si>
  <si>
    <t>Paola Nikolina</t>
  </si>
  <si>
    <t>Dedaković</t>
  </si>
  <si>
    <t>Leontić</t>
  </si>
  <si>
    <t>David</t>
  </si>
  <si>
    <t>Vojković</t>
  </si>
  <si>
    <t>Darko</t>
  </si>
  <si>
    <t>Buljević</t>
  </si>
  <si>
    <t>Vrdoljak</t>
  </si>
  <si>
    <t>Šimek</t>
  </si>
  <si>
    <t>Čorak</t>
  </si>
  <si>
    <t>Božidar Grgur</t>
  </si>
  <si>
    <t>Mirta</t>
  </si>
  <si>
    <t>Ćorić</t>
  </si>
  <si>
    <t>Borović</t>
  </si>
  <si>
    <t>Ljuljović</t>
  </si>
  <si>
    <t xml:space="preserve">Mirjana </t>
  </si>
  <si>
    <t>Nadija</t>
  </si>
  <si>
    <t>Vurnek</t>
  </si>
  <si>
    <t>Vahovec Juran</t>
  </si>
  <si>
    <t xml:space="preserve">Danijel </t>
  </si>
  <si>
    <t>Anđelina</t>
  </si>
  <si>
    <t>Prpić</t>
  </si>
  <si>
    <t>Narančić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</si>
</sst>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"/>
    <numFmt numFmtId="165" formatCode="0;[Red]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charset val="238"/>
    </font>
    <font>
      <b/>
      <sz val="10"/>
      <name val="Calibri"/>
      <family val="2"/>
      <charset val="238"/>
    </font>
    <font>
      <b/>
      <sz val="10"/>
      <name val="Calibri"/>
      <family val="2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Calibri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8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 applyProtection="1"/>
    <xf numFmtId="0" fontId="5" fillId="0" borderId="0" xfId="0" applyFont="1" applyFill="1" applyProtection="1"/>
    <xf numFmtId="0" fontId="7" fillId="2" borderId="1" xfId="0" applyFont="1" applyFill="1" applyBorder="1" applyAlignment="1" applyProtection="1">
      <alignment horizontal="center"/>
    </xf>
    <xf numFmtId="0" fontId="5" fillId="3" borderId="0" xfId="0" applyFont="1" applyFill="1" applyProtection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7" fillId="2" borderId="1" xfId="0" applyFont="1" applyFill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0" fillId="0" borderId="0" xfId="0" applyBorder="1"/>
    <xf numFmtId="0" fontId="0" fillId="0" borderId="0" xfId="0" applyFont="1" applyBorder="1"/>
    <xf numFmtId="0" fontId="7" fillId="2" borderId="2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left"/>
    </xf>
    <xf numFmtId="0" fontId="0" fillId="0" borderId="0" xfId="0" applyBorder="1" applyAlignment="1">
      <alignment horizontal="left"/>
    </xf>
    <xf numFmtId="1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0" fillId="0" borderId="0" xfId="0" applyFont="1" applyFill="1" applyBorder="1"/>
    <xf numFmtId="0" fontId="8" fillId="0" borderId="0" xfId="0" applyFont="1" applyFill="1" applyAlignment="1" applyProtection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164" fontId="0" fillId="0" borderId="0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 applyProtection="1">
      <alignment horizontal="left"/>
    </xf>
    <xf numFmtId="0" fontId="10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 applyProtection="1">
      <alignment horizontal="left"/>
    </xf>
    <xf numFmtId="165" fontId="0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2" fontId="0" fillId="0" borderId="0" xfId="0" applyNumberFormat="1" applyFont="1" applyAlignment="1" applyProtection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Fill="1" applyAlignment="1" applyProtection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2" fontId="0" fillId="0" borderId="0" xfId="0" applyNumberFormat="1" applyFont="1" applyAlignment="1" applyProtection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4</xdr:row>
      <xdr:rowOff>123825</xdr:rowOff>
    </xdr:to>
    <xdr:pic>
      <xdr:nvPicPr>
        <xdr:cNvPr id="1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0" y="0"/>
          <a:ext cx="1219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135321</xdr:colOff>
      <xdr:row>4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" y="0"/>
          <a:ext cx="1219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76200</xdr:colOff>
      <xdr:row>4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" y="0"/>
          <a:ext cx="1219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51352</xdr:colOff>
      <xdr:row>4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" y="0"/>
          <a:ext cx="1219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4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" y="0"/>
          <a:ext cx="1219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olski/AppData/Local/Microsoft/Windows/Temporary%20Internet%20Files/Content.IE5/KNII05EF/13.GEOGRAFIJA%20(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olski/AppData/Local/Microsoft/Windows/Temporary%20Internet%20Files/Content.IE5/KNII05EF/13.GEOGRAFIJA%20(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enableFormatConditionsCalculation="0">
    <tabColor rgb="FF00B0F0"/>
  </sheetPr>
  <dimension ref="A1:EO1370"/>
  <sheetViews>
    <sheetView tabSelected="1" topLeftCell="A93" zoomScale="145" zoomScaleNormal="145" workbookViewId="0">
      <selection activeCell="B115" sqref="B115"/>
    </sheetView>
  </sheetViews>
  <sheetFormatPr defaultColWidth="8.85546875" defaultRowHeight="15" outlineLevelCol="1" x14ac:dyDescent="0.25"/>
  <cols>
    <col min="1" max="1" width="8.42578125" customWidth="1"/>
    <col min="2" max="2" width="21.85546875" style="5" customWidth="1"/>
    <col min="3" max="3" width="12.42578125" style="5" customWidth="1"/>
    <col min="4" max="4" width="13.140625" style="5" customWidth="1"/>
    <col min="5" max="5" width="12.140625" style="5" bestFit="1" customWidth="1"/>
    <col min="6" max="6" width="12.42578125" style="5" bestFit="1" customWidth="1"/>
    <col min="7" max="7" width="11.42578125" style="5" bestFit="1" customWidth="1"/>
    <col min="8" max="8" width="11.28515625" style="5" bestFit="1" customWidth="1"/>
    <col min="9" max="9" width="14.85546875" style="5" bestFit="1" customWidth="1"/>
    <col min="10" max="10" width="51" style="5" customWidth="1"/>
    <col min="11" max="11" width="13" style="5" customWidth="1"/>
    <col min="12" max="12" width="11.7109375" style="5" customWidth="1"/>
    <col min="13" max="13" width="12.85546875" style="5" customWidth="1"/>
    <col min="14" max="14" width="15.140625" style="5" bestFit="1" customWidth="1"/>
    <col min="15" max="15" width="8.85546875" style="5"/>
    <col min="16" max="16" width="11.7109375" customWidth="1"/>
    <col min="17" max="17" width="11.28515625" bestFit="1" customWidth="1"/>
    <col min="18" max="18" width="10.7109375" bestFit="1" customWidth="1"/>
    <col min="19" max="19" width="10.7109375" customWidth="1"/>
    <col min="22" max="22" width="12.28515625" bestFit="1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10.7109375" hidden="1" customWidth="1" outlineLevel="1"/>
    <col min="57" max="57" width="8.85546875" collapsed="1"/>
    <col min="145" max="145" width="9.28515625" customWidth="1"/>
  </cols>
  <sheetData>
    <row r="1" spans="1:145" s="1" customFormat="1" x14ac:dyDescent="0.2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BC1"/>
    </row>
    <row r="2" spans="1:145" s="1" customFormat="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BA2" t="s">
        <v>2195</v>
      </c>
      <c r="BB2" t="s">
        <v>2196</v>
      </c>
      <c r="BC2" t="s">
        <v>2197</v>
      </c>
      <c r="BD2" t="s">
        <v>2198</v>
      </c>
    </row>
    <row r="3" spans="1:145" s="1" customFormat="1" ht="15.75" x14ac:dyDescent="0.25">
      <c r="B3" s="6"/>
      <c r="C3" s="6"/>
      <c r="D3" s="18" t="s">
        <v>783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BA3" t="s">
        <v>2199</v>
      </c>
      <c r="BB3" t="s">
        <v>2200</v>
      </c>
      <c r="BC3" t="s">
        <v>2201</v>
      </c>
      <c r="BD3" t="s">
        <v>2202</v>
      </c>
    </row>
    <row r="4" spans="1:145" s="1" customForma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BA4" t="s">
        <v>2203</v>
      </c>
      <c r="BB4" t="s">
        <v>2204</v>
      </c>
      <c r="BC4" t="s">
        <v>2205</v>
      </c>
      <c r="BD4" t="s">
        <v>2206</v>
      </c>
    </row>
    <row r="5" spans="1:145" s="1" customForma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BA5" t="s">
        <v>2207</v>
      </c>
      <c r="BB5" t="s">
        <v>2208</v>
      </c>
      <c r="BC5" t="s">
        <v>2209</v>
      </c>
      <c r="BD5" t="s">
        <v>2210</v>
      </c>
    </row>
    <row r="6" spans="1:145" s="1" customFormat="1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BA6" t="s">
        <v>2211</v>
      </c>
      <c r="BB6" t="s">
        <v>2212</v>
      </c>
      <c r="BC6" t="s">
        <v>2213</v>
      </c>
      <c r="BD6" t="s">
        <v>2214</v>
      </c>
    </row>
    <row r="7" spans="1:145" s="4" customFormat="1" x14ac:dyDescent="0.25">
      <c r="A7" s="11" t="s">
        <v>2174</v>
      </c>
      <c r="B7" s="12" t="s">
        <v>2175</v>
      </c>
      <c r="C7" s="12" t="s">
        <v>2176</v>
      </c>
      <c r="D7" s="12" t="s">
        <v>2177</v>
      </c>
      <c r="E7" s="12" t="s">
        <v>2178</v>
      </c>
      <c r="F7" s="12" t="s">
        <v>2179</v>
      </c>
      <c r="G7" s="12" t="s">
        <v>2180</v>
      </c>
      <c r="H7" s="12" t="s">
        <v>2181</v>
      </c>
      <c r="I7" s="12" t="s">
        <v>2182</v>
      </c>
      <c r="J7" s="12" t="s">
        <v>2183</v>
      </c>
      <c r="K7" s="7" t="s">
        <v>2184</v>
      </c>
      <c r="L7" s="7" t="s">
        <v>2185</v>
      </c>
      <c r="M7" s="7" t="s">
        <v>2186</v>
      </c>
      <c r="N7" s="7" t="s">
        <v>2187</v>
      </c>
      <c r="O7" s="7" t="s">
        <v>2188</v>
      </c>
      <c r="P7" s="3" t="s">
        <v>2189</v>
      </c>
      <c r="Q7" s="3" t="s">
        <v>2190</v>
      </c>
      <c r="R7" s="3" t="s">
        <v>2191</v>
      </c>
      <c r="S7" s="3" t="s">
        <v>782</v>
      </c>
      <c r="T7" s="3" t="s">
        <v>2192</v>
      </c>
      <c r="U7" s="3" t="s">
        <v>2193</v>
      </c>
      <c r="V7" s="3" t="s">
        <v>2194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t="s">
        <v>2215</v>
      </c>
      <c r="BB7" t="s">
        <v>2216</v>
      </c>
      <c r="BC7" t="s">
        <v>2217</v>
      </c>
      <c r="BD7" t="s">
        <v>2218</v>
      </c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</row>
    <row r="8" spans="1:145" x14ac:dyDescent="0.25">
      <c r="A8" s="10"/>
      <c r="B8" s="15" t="s">
        <v>458</v>
      </c>
      <c r="C8" s="15" t="s">
        <v>610</v>
      </c>
      <c r="D8" s="15" t="s">
        <v>459</v>
      </c>
      <c r="E8" s="15" t="s">
        <v>2215</v>
      </c>
      <c r="F8" s="15">
        <v>213</v>
      </c>
      <c r="G8" s="15" t="s">
        <v>2212</v>
      </c>
      <c r="H8" s="15" t="s">
        <v>826</v>
      </c>
      <c r="I8" s="15" t="s">
        <v>460</v>
      </c>
      <c r="J8" s="31" t="s">
        <v>2057</v>
      </c>
      <c r="K8" s="22" t="s">
        <v>789</v>
      </c>
      <c r="L8" s="22">
        <v>21</v>
      </c>
      <c r="M8" s="22" t="s">
        <v>790</v>
      </c>
      <c r="BA8" t="s">
        <v>2219</v>
      </c>
      <c r="BB8" t="s">
        <v>2220</v>
      </c>
      <c r="BC8" t="s">
        <v>2221</v>
      </c>
      <c r="BD8" t="s">
        <v>2222</v>
      </c>
    </row>
    <row r="9" spans="1:145" x14ac:dyDescent="0.25">
      <c r="A9" s="10"/>
      <c r="B9" s="15">
        <v>30182254509</v>
      </c>
      <c r="C9" s="15" t="s">
        <v>645</v>
      </c>
      <c r="D9" s="15" t="s">
        <v>444</v>
      </c>
      <c r="E9" s="15" t="s">
        <v>2215</v>
      </c>
      <c r="F9" s="15">
        <v>213</v>
      </c>
      <c r="G9" s="15" t="s">
        <v>2212</v>
      </c>
      <c r="H9" s="15" t="s">
        <v>828</v>
      </c>
      <c r="I9" s="15" t="s">
        <v>444</v>
      </c>
      <c r="J9" s="31" t="s">
        <v>1909</v>
      </c>
      <c r="K9" s="22" t="s">
        <v>789</v>
      </c>
      <c r="L9" s="22">
        <v>21</v>
      </c>
      <c r="M9" s="22" t="s">
        <v>790</v>
      </c>
      <c r="BA9" t="s">
        <v>2223</v>
      </c>
      <c r="BB9" t="s">
        <v>2224</v>
      </c>
      <c r="BC9" t="s">
        <v>2225</v>
      </c>
      <c r="BD9" t="s">
        <v>2226</v>
      </c>
    </row>
    <row r="10" spans="1:145" x14ac:dyDescent="0.25">
      <c r="A10" s="10"/>
      <c r="B10" s="22">
        <v>46083816141</v>
      </c>
      <c r="C10" s="22" t="s">
        <v>728</v>
      </c>
      <c r="D10" s="32" t="s">
        <v>569</v>
      </c>
      <c r="E10" s="22" t="s">
        <v>2215</v>
      </c>
      <c r="F10" s="22">
        <v>213</v>
      </c>
      <c r="G10" s="22" t="s">
        <v>2212</v>
      </c>
      <c r="H10" s="22" t="s">
        <v>564</v>
      </c>
      <c r="I10" s="22" t="s">
        <v>565</v>
      </c>
      <c r="J10" s="33" t="s">
        <v>1918</v>
      </c>
      <c r="K10" s="22" t="s">
        <v>789</v>
      </c>
      <c r="L10" s="22">
        <v>21</v>
      </c>
      <c r="M10" s="22" t="s">
        <v>790</v>
      </c>
      <c r="BA10" t="s">
        <v>2227</v>
      </c>
      <c r="BB10" t="s">
        <v>2228</v>
      </c>
      <c r="BC10" t="s">
        <v>2229</v>
      </c>
      <c r="BD10" t="s">
        <v>2230</v>
      </c>
    </row>
    <row r="11" spans="1:145" x14ac:dyDescent="0.25">
      <c r="A11" s="10"/>
      <c r="B11" s="15">
        <v>36414852915</v>
      </c>
      <c r="C11" s="15" t="s">
        <v>795</v>
      </c>
      <c r="D11" s="15" t="s">
        <v>383</v>
      </c>
      <c r="E11" s="15" t="s">
        <v>2215</v>
      </c>
      <c r="F11" s="15">
        <v>213</v>
      </c>
      <c r="G11" s="15" t="s">
        <v>2212</v>
      </c>
      <c r="H11" s="15" t="s">
        <v>384</v>
      </c>
      <c r="I11" s="15" t="s">
        <v>385</v>
      </c>
      <c r="J11" s="31" t="s">
        <v>1925</v>
      </c>
      <c r="K11" s="22" t="s">
        <v>789</v>
      </c>
      <c r="L11" s="22">
        <v>21</v>
      </c>
      <c r="M11" s="22" t="s">
        <v>790</v>
      </c>
      <c r="BA11" t="s">
        <v>2231</v>
      </c>
      <c r="BB11" t="s">
        <v>2232</v>
      </c>
      <c r="BC11" t="s">
        <v>2233</v>
      </c>
      <c r="BD11" t="s">
        <v>2234</v>
      </c>
    </row>
    <row r="12" spans="1:145" x14ac:dyDescent="0.25">
      <c r="A12" s="10"/>
      <c r="B12" s="15">
        <v>45996488708</v>
      </c>
      <c r="C12" s="15" t="s">
        <v>331</v>
      </c>
      <c r="D12" s="15" t="s">
        <v>534</v>
      </c>
      <c r="E12" s="15" t="s">
        <v>2215</v>
      </c>
      <c r="F12" s="15">
        <v>213</v>
      </c>
      <c r="G12" s="15" t="s">
        <v>2212</v>
      </c>
      <c r="H12" s="15" t="s">
        <v>707</v>
      </c>
      <c r="I12" s="15" t="s">
        <v>332</v>
      </c>
      <c r="J12" s="31" t="s">
        <v>1822</v>
      </c>
      <c r="K12" s="22" t="s">
        <v>789</v>
      </c>
      <c r="L12" s="22">
        <v>21</v>
      </c>
      <c r="M12" s="22" t="s">
        <v>790</v>
      </c>
      <c r="BA12" t="s">
        <v>2235</v>
      </c>
      <c r="BB12" t="s">
        <v>2236</v>
      </c>
      <c r="BC12" t="s">
        <v>2237</v>
      </c>
      <c r="BD12" s="1"/>
    </row>
    <row r="13" spans="1:145" x14ac:dyDescent="0.25">
      <c r="A13" s="10"/>
      <c r="B13" s="22">
        <v>28957468515</v>
      </c>
      <c r="C13" s="22" t="s">
        <v>448</v>
      </c>
      <c r="D13" s="22" t="s">
        <v>444</v>
      </c>
      <c r="E13" s="22" t="s">
        <v>2215</v>
      </c>
      <c r="F13" s="22">
        <v>213</v>
      </c>
      <c r="G13" s="22" t="s">
        <v>2212</v>
      </c>
      <c r="H13" s="22" t="s">
        <v>197</v>
      </c>
      <c r="I13" s="22" t="s">
        <v>198</v>
      </c>
      <c r="J13" s="33" t="s">
        <v>1824</v>
      </c>
      <c r="K13" s="22" t="s">
        <v>789</v>
      </c>
      <c r="L13" s="22">
        <v>21</v>
      </c>
      <c r="M13" s="22" t="s">
        <v>790</v>
      </c>
      <c r="BA13" t="s">
        <v>2238</v>
      </c>
      <c r="BB13" t="s">
        <v>2239</v>
      </c>
      <c r="BC13" t="s">
        <v>2240</v>
      </c>
      <c r="BD13" s="1"/>
    </row>
    <row r="14" spans="1:145" x14ac:dyDescent="0.25">
      <c r="A14" s="10"/>
      <c r="B14" s="22">
        <v>64116609218</v>
      </c>
      <c r="C14" s="22" t="s">
        <v>614</v>
      </c>
      <c r="D14" s="22" t="s">
        <v>86</v>
      </c>
      <c r="E14" s="22" t="s">
        <v>2215</v>
      </c>
      <c r="F14" s="22">
        <v>213</v>
      </c>
      <c r="G14" s="22" t="s">
        <v>2212</v>
      </c>
      <c r="H14" s="22" t="s">
        <v>409</v>
      </c>
      <c r="I14" s="22" t="s">
        <v>87</v>
      </c>
      <c r="J14" s="33" t="s">
        <v>1831</v>
      </c>
      <c r="K14" s="22" t="s">
        <v>789</v>
      </c>
      <c r="L14" s="22">
        <v>21</v>
      </c>
      <c r="M14" s="22" t="s">
        <v>790</v>
      </c>
      <c r="BA14" t="s">
        <v>2241</v>
      </c>
      <c r="BB14" s="1"/>
      <c r="BC14" t="s">
        <v>2242</v>
      </c>
      <c r="BD14" s="1"/>
    </row>
    <row r="15" spans="1:145" x14ac:dyDescent="0.25">
      <c r="A15" s="10"/>
      <c r="B15" s="15">
        <v>54986782525</v>
      </c>
      <c r="C15" s="15" t="s">
        <v>320</v>
      </c>
      <c r="D15" s="15" t="s">
        <v>120</v>
      </c>
      <c r="E15" s="15" t="s">
        <v>2215</v>
      </c>
      <c r="F15" s="15">
        <v>213</v>
      </c>
      <c r="G15" s="15" t="s">
        <v>2212</v>
      </c>
      <c r="H15" s="15" t="s">
        <v>321</v>
      </c>
      <c r="I15" s="15" t="s">
        <v>322</v>
      </c>
      <c r="J15" s="31" t="s">
        <v>1841</v>
      </c>
      <c r="K15" s="22" t="s">
        <v>789</v>
      </c>
      <c r="L15" s="22">
        <v>21</v>
      </c>
      <c r="M15" s="22" t="s">
        <v>790</v>
      </c>
      <c r="BA15" t="s">
        <v>2243</v>
      </c>
      <c r="BB15" s="1"/>
      <c r="BC15" t="s">
        <v>2244</v>
      </c>
      <c r="BD15" s="1"/>
    </row>
    <row r="16" spans="1:145" x14ac:dyDescent="0.25">
      <c r="A16" s="10"/>
      <c r="B16" s="22">
        <v>88786269208</v>
      </c>
      <c r="C16" s="22" t="s">
        <v>31</v>
      </c>
      <c r="D16" s="22" t="s">
        <v>32</v>
      </c>
      <c r="E16" s="22" t="s">
        <v>2215</v>
      </c>
      <c r="F16" s="22">
        <v>213</v>
      </c>
      <c r="G16" s="22" t="s">
        <v>2212</v>
      </c>
      <c r="H16" s="22" t="s">
        <v>33</v>
      </c>
      <c r="I16" s="22" t="s">
        <v>34</v>
      </c>
      <c r="J16" s="33" t="s">
        <v>1842</v>
      </c>
      <c r="K16" s="22" t="s">
        <v>789</v>
      </c>
      <c r="L16" s="22">
        <v>21</v>
      </c>
      <c r="M16" s="22" t="s">
        <v>790</v>
      </c>
      <c r="BA16" t="s">
        <v>2245</v>
      </c>
      <c r="BB16" s="1"/>
      <c r="BC16" t="s">
        <v>2246</v>
      </c>
      <c r="BD16" s="1"/>
    </row>
    <row r="17" spans="1:56" x14ac:dyDescent="0.25">
      <c r="A17" s="10"/>
      <c r="B17" s="22">
        <v>50840944983</v>
      </c>
      <c r="C17" s="22" t="s">
        <v>237</v>
      </c>
      <c r="D17" s="22" t="s">
        <v>238</v>
      </c>
      <c r="E17" s="22" t="s">
        <v>2215</v>
      </c>
      <c r="F17" s="22">
        <v>213</v>
      </c>
      <c r="G17" s="22" t="s">
        <v>2212</v>
      </c>
      <c r="H17" s="22" t="s">
        <v>239</v>
      </c>
      <c r="I17" s="22" t="s">
        <v>240</v>
      </c>
      <c r="J17" s="33" t="s">
        <v>1852</v>
      </c>
      <c r="K17" s="22" t="s">
        <v>789</v>
      </c>
      <c r="L17" s="22">
        <v>21</v>
      </c>
      <c r="M17" s="22" t="s">
        <v>790</v>
      </c>
      <c r="BA17" t="s">
        <v>2247</v>
      </c>
      <c r="BB17" s="1"/>
      <c r="BC17" t="s">
        <v>2248</v>
      </c>
      <c r="BD17" s="1"/>
    </row>
    <row r="18" spans="1:56" x14ac:dyDescent="0.25">
      <c r="A18" s="10"/>
      <c r="B18" s="15">
        <v>23498815650</v>
      </c>
      <c r="C18" s="15" t="s">
        <v>792</v>
      </c>
      <c r="D18" s="15" t="s">
        <v>502</v>
      </c>
      <c r="E18" s="15" t="s">
        <v>2215</v>
      </c>
      <c r="F18" s="15">
        <v>213</v>
      </c>
      <c r="G18" s="15" t="s">
        <v>2212</v>
      </c>
      <c r="H18" s="15" t="s">
        <v>802</v>
      </c>
      <c r="I18" s="15" t="s">
        <v>503</v>
      </c>
      <c r="J18" s="31" t="s">
        <v>1878</v>
      </c>
      <c r="K18" s="22" t="s">
        <v>789</v>
      </c>
      <c r="L18" s="22">
        <v>21</v>
      </c>
      <c r="M18" s="22" t="s">
        <v>790</v>
      </c>
      <c r="BA18" t="s">
        <v>2249</v>
      </c>
      <c r="BB18" s="1"/>
      <c r="BC18" t="s">
        <v>2250</v>
      </c>
      <c r="BD18" s="1"/>
    </row>
    <row r="19" spans="1:56" x14ac:dyDescent="0.25">
      <c r="A19" s="10"/>
      <c r="B19" s="15">
        <v>61027253609</v>
      </c>
      <c r="C19" s="15" t="s">
        <v>822</v>
      </c>
      <c r="D19" s="15" t="s">
        <v>414</v>
      </c>
      <c r="E19" s="15" t="s">
        <v>2215</v>
      </c>
      <c r="F19" s="15">
        <v>213</v>
      </c>
      <c r="G19" s="15" t="s">
        <v>2212</v>
      </c>
      <c r="H19" s="15" t="s">
        <v>415</v>
      </c>
      <c r="I19" s="15" t="s">
        <v>416</v>
      </c>
      <c r="J19" s="31" t="s">
        <v>1889</v>
      </c>
      <c r="K19" s="22" t="s">
        <v>789</v>
      </c>
      <c r="L19" s="22">
        <v>21</v>
      </c>
      <c r="M19" s="22" t="s">
        <v>790</v>
      </c>
      <c r="N19" s="8"/>
      <c r="BA19" t="s">
        <v>2251</v>
      </c>
      <c r="BB19" s="1"/>
      <c r="BC19" t="s">
        <v>2252</v>
      </c>
      <c r="BD19" s="1"/>
    </row>
    <row r="20" spans="1:56" x14ac:dyDescent="0.25">
      <c r="A20" s="10"/>
      <c r="B20" s="15">
        <v>1396645167</v>
      </c>
      <c r="C20" s="15" t="s">
        <v>420</v>
      </c>
      <c r="D20" s="15" t="s">
        <v>421</v>
      </c>
      <c r="E20" s="15" t="s">
        <v>2215</v>
      </c>
      <c r="F20" s="15">
        <v>213</v>
      </c>
      <c r="G20" s="15" t="s">
        <v>2212</v>
      </c>
      <c r="H20" s="15" t="s">
        <v>422</v>
      </c>
      <c r="I20" s="15" t="s">
        <v>423</v>
      </c>
      <c r="J20" s="31" t="s">
        <v>1746</v>
      </c>
      <c r="K20" s="22" t="s">
        <v>789</v>
      </c>
      <c r="L20" s="22">
        <v>21</v>
      </c>
      <c r="M20" s="22" t="s">
        <v>790</v>
      </c>
      <c r="N20" s="8"/>
      <c r="BA20" t="s">
        <v>2253</v>
      </c>
      <c r="BB20" s="1"/>
      <c r="BC20" t="s">
        <v>2127</v>
      </c>
      <c r="BD20" s="1"/>
    </row>
    <row r="21" spans="1:56" x14ac:dyDescent="0.25">
      <c r="A21" s="10"/>
      <c r="B21" s="22">
        <v>75319947817</v>
      </c>
      <c r="C21" s="22" t="s">
        <v>121</v>
      </c>
      <c r="D21" s="22" t="s">
        <v>122</v>
      </c>
      <c r="E21" s="22" t="s">
        <v>2215</v>
      </c>
      <c r="F21" s="19">
        <v>213</v>
      </c>
      <c r="G21" s="22" t="s">
        <v>2212</v>
      </c>
      <c r="H21" s="22" t="s">
        <v>688</v>
      </c>
      <c r="I21" s="22" t="s">
        <v>123</v>
      </c>
      <c r="J21" s="33" t="s">
        <v>1748</v>
      </c>
      <c r="K21" s="22" t="s">
        <v>789</v>
      </c>
      <c r="L21" s="22">
        <v>21</v>
      </c>
      <c r="M21" s="22" t="s">
        <v>790</v>
      </c>
      <c r="N21" s="8"/>
      <c r="BA21" t="s">
        <v>2128</v>
      </c>
      <c r="BB21" s="1"/>
      <c r="BC21" t="s">
        <v>2129</v>
      </c>
      <c r="BD21" s="1"/>
    </row>
    <row r="22" spans="1:56" x14ac:dyDescent="0.25">
      <c r="A22" s="10"/>
      <c r="B22" s="15">
        <v>34675230556</v>
      </c>
      <c r="C22" s="15" t="s">
        <v>645</v>
      </c>
      <c r="D22" s="15" t="s">
        <v>646</v>
      </c>
      <c r="E22" s="15" t="s">
        <v>2215</v>
      </c>
      <c r="F22" s="15">
        <v>213</v>
      </c>
      <c r="G22" s="15" t="s">
        <v>2212</v>
      </c>
      <c r="H22" s="15" t="s">
        <v>647</v>
      </c>
      <c r="I22" s="15" t="s">
        <v>648</v>
      </c>
      <c r="J22" s="31" t="s">
        <v>1755</v>
      </c>
      <c r="K22" s="22" t="s">
        <v>789</v>
      </c>
      <c r="L22" s="22">
        <v>21</v>
      </c>
      <c r="M22" s="22" t="s">
        <v>790</v>
      </c>
      <c r="N22" s="8"/>
      <c r="BA22" t="s">
        <v>2130</v>
      </c>
      <c r="BB22" s="1"/>
      <c r="BC22" t="s">
        <v>2131</v>
      </c>
      <c r="BD22" s="1"/>
    </row>
    <row r="23" spans="1:56" x14ac:dyDescent="0.25">
      <c r="A23" s="10"/>
      <c r="B23" s="22">
        <v>72559017220</v>
      </c>
      <c r="C23" s="22" t="s">
        <v>179</v>
      </c>
      <c r="D23" s="22" t="s">
        <v>180</v>
      </c>
      <c r="E23" s="22" t="s">
        <v>2215</v>
      </c>
      <c r="F23" s="22">
        <v>213</v>
      </c>
      <c r="G23" s="22" t="s">
        <v>2212</v>
      </c>
      <c r="H23" s="22" t="s">
        <v>181</v>
      </c>
      <c r="I23" s="22" t="s">
        <v>182</v>
      </c>
      <c r="J23" s="33" t="s">
        <v>1761</v>
      </c>
      <c r="K23" s="22" t="s">
        <v>789</v>
      </c>
      <c r="L23" s="22">
        <v>21</v>
      </c>
      <c r="M23" s="22" t="s">
        <v>790</v>
      </c>
      <c r="BA23" t="s">
        <v>2132</v>
      </c>
      <c r="BB23" s="1"/>
      <c r="BC23" t="s">
        <v>2133</v>
      </c>
      <c r="BD23" s="1"/>
    </row>
    <row r="24" spans="1:56" x14ac:dyDescent="0.25">
      <c r="A24" s="10"/>
      <c r="B24" s="22">
        <v>90355453244</v>
      </c>
      <c r="C24" s="22" t="s">
        <v>587</v>
      </c>
      <c r="D24" s="22" t="s">
        <v>588</v>
      </c>
      <c r="E24" s="22" t="s">
        <v>2215</v>
      </c>
      <c r="F24" s="15">
        <v>213</v>
      </c>
      <c r="G24" s="22" t="s">
        <v>2212</v>
      </c>
      <c r="H24" s="22" t="s">
        <v>589</v>
      </c>
      <c r="I24" s="22" t="s">
        <v>590</v>
      </c>
      <c r="J24" s="33" t="s">
        <v>1767</v>
      </c>
      <c r="K24" s="22" t="s">
        <v>789</v>
      </c>
      <c r="L24" s="22">
        <v>21</v>
      </c>
      <c r="M24" s="22" t="s">
        <v>790</v>
      </c>
      <c r="BA24" t="s">
        <v>2134</v>
      </c>
      <c r="BB24" s="1"/>
      <c r="BC24" t="s">
        <v>2135</v>
      </c>
      <c r="BD24" s="1"/>
    </row>
    <row r="25" spans="1:56" x14ac:dyDescent="0.25">
      <c r="A25" s="10"/>
      <c r="B25" s="22">
        <v>382423348</v>
      </c>
      <c r="C25" s="22" t="s">
        <v>849</v>
      </c>
      <c r="D25" s="22" t="s">
        <v>130</v>
      </c>
      <c r="E25" s="22" t="s">
        <v>2215</v>
      </c>
      <c r="F25" s="19">
        <v>213</v>
      </c>
      <c r="G25" s="22" t="s">
        <v>2212</v>
      </c>
      <c r="H25" s="22" t="s">
        <v>712</v>
      </c>
      <c r="I25" s="22" t="s">
        <v>131</v>
      </c>
      <c r="J25" s="33" t="s">
        <v>1795</v>
      </c>
      <c r="K25" s="22" t="s">
        <v>789</v>
      </c>
      <c r="L25" s="22">
        <v>21</v>
      </c>
      <c r="M25" s="22" t="s">
        <v>790</v>
      </c>
      <c r="BB25" s="1"/>
      <c r="BC25" t="s">
        <v>2136</v>
      </c>
      <c r="BD25" s="1"/>
    </row>
    <row r="26" spans="1:56" x14ac:dyDescent="0.25">
      <c r="A26" s="10"/>
      <c r="B26" s="22">
        <v>80246712497</v>
      </c>
      <c r="C26" s="22" t="s">
        <v>103</v>
      </c>
      <c r="D26" s="32" t="s">
        <v>104</v>
      </c>
      <c r="E26" s="22" t="s">
        <v>2215</v>
      </c>
      <c r="F26" s="22">
        <v>213</v>
      </c>
      <c r="G26" s="22" t="s">
        <v>2212</v>
      </c>
      <c r="H26" s="22" t="s">
        <v>105</v>
      </c>
      <c r="I26" s="22" t="s">
        <v>106</v>
      </c>
      <c r="J26" s="33" t="s">
        <v>1804</v>
      </c>
      <c r="K26" s="22" t="s">
        <v>789</v>
      </c>
      <c r="L26" s="22">
        <v>21</v>
      </c>
      <c r="M26" s="22" t="s">
        <v>790</v>
      </c>
      <c r="BB26" s="1"/>
      <c r="BC26" t="s">
        <v>2137</v>
      </c>
      <c r="BD26" s="1"/>
    </row>
    <row r="27" spans="1:56" x14ac:dyDescent="0.25">
      <c r="A27" s="10"/>
      <c r="B27" s="22">
        <v>35297757875</v>
      </c>
      <c r="C27" s="22" t="s">
        <v>579</v>
      </c>
      <c r="D27" s="22" t="s">
        <v>277</v>
      </c>
      <c r="E27" s="22" t="s">
        <v>2215</v>
      </c>
      <c r="F27" s="15">
        <v>213</v>
      </c>
      <c r="G27" s="22" t="s">
        <v>2212</v>
      </c>
      <c r="H27" s="22" t="s">
        <v>553</v>
      </c>
      <c r="I27" s="22" t="s">
        <v>278</v>
      </c>
      <c r="J27" s="33" t="s">
        <v>1809</v>
      </c>
      <c r="K27" s="22" t="s">
        <v>789</v>
      </c>
      <c r="L27" s="22">
        <v>21</v>
      </c>
      <c r="M27" s="22" t="s">
        <v>790</v>
      </c>
      <c r="BB27" s="1"/>
      <c r="BC27" t="s">
        <v>2138</v>
      </c>
      <c r="BD27" s="1"/>
    </row>
    <row r="28" spans="1:56" x14ac:dyDescent="0.25">
      <c r="A28" s="10"/>
      <c r="B28" s="15">
        <v>95948072117</v>
      </c>
      <c r="C28" s="15" t="s">
        <v>482</v>
      </c>
      <c r="D28" s="15" t="s">
        <v>483</v>
      </c>
      <c r="E28" s="15" t="s">
        <v>2215</v>
      </c>
      <c r="F28" s="15">
        <v>213</v>
      </c>
      <c r="G28" s="15" t="s">
        <v>2212</v>
      </c>
      <c r="H28" s="15" t="s">
        <v>484</v>
      </c>
      <c r="I28" s="15" t="s">
        <v>485</v>
      </c>
      <c r="J28" s="31" t="s">
        <v>1817</v>
      </c>
      <c r="K28" s="22" t="s">
        <v>789</v>
      </c>
      <c r="L28" s="22">
        <v>21</v>
      </c>
      <c r="M28" s="22" t="s">
        <v>790</v>
      </c>
      <c r="BB28" s="1"/>
      <c r="BC28" t="s">
        <v>2139</v>
      </c>
      <c r="BD28" s="1"/>
    </row>
    <row r="29" spans="1:56" x14ac:dyDescent="0.25">
      <c r="A29" s="10"/>
      <c r="B29" s="16" t="s">
        <v>491</v>
      </c>
      <c r="C29" s="15" t="s">
        <v>804</v>
      </c>
      <c r="D29" s="15" t="s">
        <v>492</v>
      </c>
      <c r="E29" s="15" t="s">
        <v>2215</v>
      </c>
      <c r="F29" s="15">
        <v>213</v>
      </c>
      <c r="G29" s="15" t="s">
        <v>2212</v>
      </c>
      <c r="H29" s="15" t="s">
        <v>802</v>
      </c>
      <c r="I29" s="15" t="s">
        <v>493</v>
      </c>
      <c r="J29" s="31" t="s">
        <v>1671</v>
      </c>
      <c r="K29" s="22" t="s">
        <v>789</v>
      </c>
      <c r="L29" s="22">
        <v>21</v>
      </c>
      <c r="M29" s="22" t="s">
        <v>790</v>
      </c>
      <c r="BB29" s="1"/>
      <c r="BC29" t="s">
        <v>2140</v>
      </c>
      <c r="BD29" s="1"/>
    </row>
    <row r="30" spans="1:56" x14ac:dyDescent="0.25">
      <c r="A30" s="10"/>
      <c r="B30" s="15">
        <v>21846768217</v>
      </c>
      <c r="C30" s="15" t="s">
        <v>549</v>
      </c>
      <c r="D30" s="15" t="s">
        <v>550</v>
      </c>
      <c r="E30" s="15" t="s">
        <v>2215</v>
      </c>
      <c r="F30" s="15">
        <v>213</v>
      </c>
      <c r="G30" s="15" t="s">
        <v>2212</v>
      </c>
      <c r="H30" s="15" t="s">
        <v>545</v>
      </c>
      <c r="I30" s="15" t="s">
        <v>546</v>
      </c>
      <c r="J30" s="31" t="s">
        <v>1701</v>
      </c>
      <c r="K30" s="22" t="s">
        <v>789</v>
      </c>
      <c r="L30" s="22">
        <v>21</v>
      </c>
      <c r="M30" s="22" t="s">
        <v>790</v>
      </c>
      <c r="BB30" s="1"/>
      <c r="BC30" t="s">
        <v>2141</v>
      </c>
      <c r="BD30" s="1"/>
    </row>
    <row r="31" spans="1:56" x14ac:dyDescent="0.25">
      <c r="A31" s="10"/>
      <c r="B31" s="15">
        <v>19283959751</v>
      </c>
      <c r="C31" s="15" t="s">
        <v>845</v>
      </c>
      <c r="D31" s="15" t="s">
        <v>543</v>
      </c>
      <c r="E31" s="15" t="s">
        <v>2215</v>
      </c>
      <c r="F31" s="15">
        <v>213</v>
      </c>
      <c r="G31" s="15" t="s">
        <v>2212</v>
      </c>
      <c r="H31" s="15" t="s">
        <v>496</v>
      </c>
      <c r="I31" s="15" t="s">
        <v>541</v>
      </c>
      <c r="J31" s="31" t="s">
        <v>1704</v>
      </c>
      <c r="K31" s="22" t="s">
        <v>789</v>
      </c>
      <c r="L31" s="22">
        <v>21</v>
      </c>
      <c r="M31" s="22" t="s">
        <v>790</v>
      </c>
      <c r="BB31" s="1"/>
      <c r="BC31" t="s">
        <v>2142</v>
      </c>
      <c r="BD31" s="1"/>
    </row>
    <row r="32" spans="1:56" x14ac:dyDescent="0.25">
      <c r="A32" s="10"/>
      <c r="B32" s="14" t="s">
        <v>784</v>
      </c>
      <c r="C32" s="15" t="s">
        <v>785</v>
      </c>
      <c r="D32" s="15" t="s">
        <v>786</v>
      </c>
      <c r="E32" s="15" t="s">
        <v>2215</v>
      </c>
      <c r="F32" s="15">
        <v>213</v>
      </c>
      <c r="G32" s="15" t="s">
        <v>2212</v>
      </c>
      <c r="H32" s="15" t="s">
        <v>787</v>
      </c>
      <c r="I32" s="15" t="s">
        <v>788</v>
      </c>
      <c r="J32" s="31" t="s">
        <v>1721</v>
      </c>
      <c r="K32" s="22" t="s">
        <v>789</v>
      </c>
      <c r="L32" s="22">
        <v>21</v>
      </c>
      <c r="M32" s="22" t="s">
        <v>790</v>
      </c>
      <c r="BB32" s="1"/>
      <c r="BC32" t="s">
        <v>2143</v>
      </c>
      <c r="BD32" s="1"/>
    </row>
    <row r="33" spans="1:56" x14ac:dyDescent="0.25">
      <c r="A33" s="10"/>
      <c r="B33" s="22">
        <v>35242655282</v>
      </c>
      <c r="C33" s="22" t="s">
        <v>795</v>
      </c>
      <c r="D33" s="22" t="s">
        <v>136</v>
      </c>
      <c r="E33" s="22" t="s">
        <v>2215</v>
      </c>
      <c r="F33" s="19">
        <v>213</v>
      </c>
      <c r="G33" s="22" t="s">
        <v>2212</v>
      </c>
      <c r="H33" s="22" t="s">
        <v>171</v>
      </c>
      <c r="I33" s="22" t="s">
        <v>541</v>
      </c>
      <c r="J33" s="22" t="s">
        <v>1724</v>
      </c>
      <c r="K33" s="22" t="s">
        <v>789</v>
      </c>
      <c r="L33" s="22">
        <v>21</v>
      </c>
      <c r="M33" s="22" t="s">
        <v>790</v>
      </c>
      <c r="BB33" s="1"/>
      <c r="BC33" t="s">
        <v>2144</v>
      </c>
      <c r="BD33" s="1"/>
    </row>
    <row r="34" spans="1:56" x14ac:dyDescent="0.25">
      <c r="A34" s="10"/>
      <c r="B34" s="15">
        <v>29317262262</v>
      </c>
      <c r="C34" s="15" t="s">
        <v>523</v>
      </c>
      <c r="D34" s="15" t="s">
        <v>524</v>
      </c>
      <c r="E34" s="15" t="s">
        <v>2215</v>
      </c>
      <c r="F34" s="15">
        <v>213</v>
      </c>
      <c r="G34" s="15" t="s">
        <v>2212</v>
      </c>
      <c r="H34" s="15" t="s">
        <v>525</v>
      </c>
      <c r="I34" s="15" t="s">
        <v>526</v>
      </c>
      <c r="J34" s="31" t="s">
        <v>1729</v>
      </c>
      <c r="K34" s="22" t="s">
        <v>789</v>
      </c>
      <c r="L34" s="22">
        <v>21</v>
      </c>
      <c r="M34" s="22" t="s">
        <v>790</v>
      </c>
      <c r="BB34" s="1"/>
      <c r="BC34" t="s">
        <v>2145</v>
      </c>
      <c r="BD34" s="1"/>
    </row>
    <row r="35" spans="1:56" x14ac:dyDescent="0.25">
      <c r="A35" s="10"/>
      <c r="B35" s="15">
        <v>42805313869</v>
      </c>
      <c r="C35" s="13" t="s">
        <v>2256</v>
      </c>
      <c r="D35" s="13" t="s">
        <v>2257</v>
      </c>
      <c r="E35" s="15" t="s">
        <v>2215</v>
      </c>
      <c r="F35" s="15">
        <v>213</v>
      </c>
      <c r="G35" s="15" t="s">
        <v>2212</v>
      </c>
      <c r="H35" s="13" t="s">
        <v>235</v>
      </c>
      <c r="I35" s="13" t="s">
        <v>2259</v>
      </c>
      <c r="J35" s="31" t="s">
        <v>2258</v>
      </c>
      <c r="K35" s="22" t="s">
        <v>789</v>
      </c>
      <c r="L35" s="22">
        <v>21</v>
      </c>
      <c r="M35" s="22" t="s">
        <v>790</v>
      </c>
      <c r="BB35" s="1"/>
      <c r="BD35" s="1"/>
    </row>
    <row r="36" spans="1:56" x14ac:dyDescent="0.25">
      <c r="A36" s="10"/>
      <c r="B36" s="22">
        <v>30217070408</v>
      </c>
      <c r="C36" s="22" t="s">
        <v>610</v>
      </c>
      <c r="D36" s="22" t="s">
        <v>45</v>
      </c>
      <c r="E36" s="22" t="s">
        <v>2215</v>
      </c>
      <c r="F36" s="22">
        <v>213</v>
      </c>
      <c r="G36" s="22" t="s">
        <v>2212</v>
      </c>
      <c r="H36" s="22" t="s">
        <v>368</v>
      </c>
      <c r="I36" s="22" t="s">
        <v>46</v>
      </c>
      <c r="J36" s="33" t="s">
        <v>1738</v>
      </c>
      <c r="K36" s="22" t="s">
        <v>789</v>
      </c>
      <c r="L36" s="22">
        <v>21</v>
      </c>
      <c r="M36" s="22" t="s">
        <v>790</v>
      </c>
      <c r="BB36" s="1"/>
      <c r="BC36" t="s">
        <v>2146</v>
      </c>
      <c r="BD36" s="1"/>
    </row>
    <row r="37" spans="1:56" x14ac:dyDescent="0.25">
      <c r="A37" s="10"/>
      <c r="B37" s="15">
        <v>50950199608</v>
      </c>
      <c r="C37" s="15" t="s">
        <v>612</v>
      </c>
      <c r="D37" s="15" t="s">
        <v>847</v>
      </c>
      <c r="E37" s="15" t="s">
        <v>2215</v>
      </c>
      <c r="F37" s="15">
        <v>213</v>
      </c>
      <c r="G37" s="15" t="s">
        <v>2212</v>
      </c>
      <c r="H37" s="15" t="s">
        <v>632</v>
      </c>
      <c r="I37" s="15" t="s">
        <v>633</v>
      </c>
      <c r="J37" s="31" t="s">
        <v>1742</v>
      </c>
      <c r="K37" s="22" t="s">
        <v>789</v>
      </c>
      <c r="L37" s="22">
        <v>21</v>
      </c>
      <c r="M37" s="22" t="s">
        <v>790</v>
      </c>
      <c r="BB37" s="1"/>
      <c r="BC37" t="s">
        <v>2147</v>
      </c>
      <c r="BD37" s="1"/>
    </row>
    <row r="38" spans="1:56" x14ac:dyDescent="0.25">
      <c r="A38" s="10"/>
      <c r="B38" s="15">
        <v>23013978827</v>
      </c>
      <c r="C38" s="15" t="s">
        <v>728</v>
      </c>
      <c r="D38" s="15" t="s">
        <v>729</v>
      </c>
      <c r="E38" s="15" t="s">
        <v>2215</v>
      </c>
      <c r="F38" s="15">
        <v>213</v>
      </c>
      <c r="G38" s="15" t="s">
        <v>2212</v>
      </c>
      <c r="H38" s="15" t="s">
        <v>795</v>
      </c>
      <c r="I38" s="15" t="s">
        <v>623</v>
      </c>
      <c r="J38" s="31" t="s">
        <v>1610</v>
      </c>
      <c r="K38" s="22" t="s">
        <v>789</v>
      </c>
      <c r="L38" s="15">
        <v>21</v>
      </c>
      <c r="M38" s="15" t="s">
        <v>790</v>
      </c>
      <c r="BB38" s="1"/>
      <c r="BC38" t="s">
        <v>2148</v>
      </c>
      <c r="BD38" s="1"/>
    </row>
    <row r="39" spans="1:56" x14ac:dyDescent="0.25">
      <c r="A39" s="10"/>
      <c r="B39" s="15">
        <v>25415469209</v>
      </c>
      <c r="C39" s="15" t="s">
        <v>742</v>
      </c>
      <c r="D39" s="15" t="s">
        <v>743</v>
      </c>
      <c r="E39" s="15" t="s">
        <v>2215</v>
      </c>
      <c r="F39" s="15">
        <v>213</v>
      </c>
      <c r="G39" s="15" t="s">
        <v>2212</v>
      </c>
      <c r="H39" s="15" t="s">
        <v>744</v>
      </c>
      <c r="I39" s="15" t="s">
        <v>745</v>
      </c>
      <c r="J39" s="31" t="s">
        <v>1641</v>
      </c>
      <c r="K39" s="22" t="s">
        <v>789</v>
      </c>
      <c r="L39" s="15">
        <v>21</v>
      </c>
      <c r="M39" s="15" t="s">
        <v>790</v>
      </c>
      <c r="BB39" s="1"/>
      <c r="BC39" t="s">
        <v>2149</v>
      </c>
      <c r="BD39" s="1"/>
    </row>
    <row r="40" spans="1:56" x14ac:dyDescent="0.25">
      <c r="A40" s="10"/>
      <c r="B40" s="15">
        <v>14044391644</v>
      </c>
      <c r="C40" s="15" t="s">
        <v>594</v>
      </c>
      <c r="D40" s="15" t="s">
        <v>595</v>
      </c>
      <c r="E40" s="15" t="s">
        <v>2215</v>
      </c>
      <c r="F40" s="15">
        <v>213</v>
      </c>
      <c r="G40" s="15" t="s">
        <v>2212</v>
      </c>
      <c r="H40" s="15" t="s">
        <v>484</v>
      </c>
      <c r="I40" s="15" t="s">
        <v>596</v>
      </c>
      <c r="J40" s="31" t="s">
        <v>1643</v>
      </c>
      <c r="K40" s="22" t="s">
        <v>789</v>
      </c>
      <c r="L40" s="15">
        <v>21</v>
      </c>
      <c r="M40" s="15" t="s">
        <v>790</v>
      </c>
      <c r="BB40" s="1"/>
      <c r="BC40" t="s">
        <v>2150</v>
      </c>
      <c r="BD40" s="1"/>
    </row>
    <row r="41" spans="1:56" x14ac:dyDescent="0.25">
      <c r="A41" s="10"/>
      <c r="B41" s="15">
        <v>64985128736</v>
      </c>
      <c r="C41" s="15" t="s">
        <v>402</v>
      </c>
      <c r="D41" s="15" t="s">
        <v>403</v>
      </c>
      <c r="E41" s="15" t="s">
        <v>2215</v>
      </c>
      <c r="F41" s="15">
        <v>213</v>
      </c>
      <c r="G41" s="15" t="s">
        <v>2212</v>
      </c>
      <c r="H41" s="15" t="s">
        <v>404</v>
      </c>
      <c r="I41" s="15" t="s">
        <v>405</v>
      </c>
      <c r="J41" s="31" t="s">
        <v>1650</v>
      </c>
      <c r="K41" s="22" t="s">
        <v>789</v>
      </c>
      <c r="L41" s="22">
        <v>21</v>
      </c>
      <c r="M41" s="22" t="s">
        <v>790</v>
      </c>
      <c r="BB41" s="1"/>
      <c r="BC41" t="s">
        <v>2151</v>
      </c>
      <c r="BD41" s="1"/>
    </row>
    <row r="42" spans="1:56" x14ac:dyDescent="0.25">
      <c r="A42" s="10"/>
      <c r="B42" s="36">
        <v>15350961945</v>
      </c>
      <c r="C42" s="15" t="s">
        <v>393</v>
      </c>
      <c r="D42" s="15" t="s">
        <v>394</v>
      </c>
      <c r="E42" s="15" t="s">
        <v>2215</v>
      </c>
      <c r="F42" s="15">
        <v>213</v>
      </c>
      <c r="G42" s="15" t="s">
        <v>2212</v>
      </c>
      <c r="H42" s="15" t="s">
        <v>395</v>
      </c>
      <c r="I42" s="15" t="s">
        <v>396</v>
      </c>
      <c r="J42" s="31" t="s">
        <v>1651</v>
      </c>
      <c r="K42" s="22" t="s">
        <v>789</v>
      </c>
      <c r="L42" s="22">
        <v>21</v>
      </c>
      <c r="M42" s="22" t="s">
        <v>790</v>
      </c>
      <c r="BB42" s="1"/>
      <c r="BC42" t="s">
        <v>2152</v>
      </c>
      <c r="BD42" s="1"/>
    </row>
    <row r="43" spans="1:56" x14ac:dyDescent="0.25">
      <c r="A43" s="10"/>
      <c r="B43" s="22">
        <v>9794071329</v>
      </c>
      <c r="C43" s="22" t="s">
        <v>725</v>
      </c>
      <c r="D43" s="22" t="s">
        <v>361</v>
      </c>
      <c r="E43" s="22" t="s">
        <v>2215</v>
      </c>
      <c r="F43" s="15">
        <v>213</v>
      </c>
      <c r="G43" s="22" t="s">
        <v>2212</v>
      </c>
      <c r="H43" s="22" t="s">
        <v>802</v>
      </c>
      <c r="I43" s="22" t="s">
        <v>362</v>
      </c>
      <c r="J43" s="33" t="s">
        <v>1653</v>
      </c>
      <c r="K43" s="22" t="s">
        <v>789</v>
      </c>
      <c r="L43" s="22">
        <v>21</v>
      </c>
      <c r="M43" s="22" t="s">
        <v>790</v>
      </c>
      <c r="BB43" s="1"/>
      <c r="BC43" t="s">
        <v>2153</v>
      </c>
      <c r="BD43" s="1"/>
    </row>
    <row r="44" spans="1:56" x14ac:dyDescent="0.25">
      <c r="A44" s="10"/>
      <c r="B44" s="15">
        <v>12831443591</v>
      </c>
      <c r="C44" s="15" t="s">
        <v>614</v>
      </c>
      <c r="D44" s="32" t="s">
        <v>519</v>
      </c>
      <c r="E44" s="15" t="s">
        <v>2215</v>
      </c>
      <c r="F44" s="15">
        <v>213</v>
      </c>
      <c r="G44" s="15" t="s">
        <v>2212</v>
      </c>
      <c r="H44" s="15" t="s">
        <v>520</v>
      </c>
      <c r="I44" s="15" t="s">
        <v>521</v>
      </c>
      <c r="J44" s="31" t="s">
        <v>1663</v>
      </c>
      <c r="K44" s="22" t="s">
        <v>789</v>
      </c>
      <c r="L44" s="22">
        <v>21</v>
      </c>
      <c r="M44" s="22" t="s">
        <v>790</v>
      </c>
      <c r="BB44" s="1"/>
      <c r="BC44" t="s">
        <v>2154</v>
      </c>
      <c r="BD44" s="1"/>
    </row>
    <row r="45" spans="1:56" x14ac:dyDescent="0.25">
      <c r="A45" s="10"/>
      <c r="B45" s="15">
        <v>55890549061</v>
      </c>
      <c r="C45" s="15" t="s">
        <v>448</v>
      </c>
      <c r="D45" s="15" t="s">
        <v>449</v>
      </c>
      <c r="E45" s="15" t="s">
        <v>2215</v>
      </c>
      <c r="F45" s="15">
        <v>213</v>
      </c>
      <c r="G45" s="15" t="s">
        <v>2212</v>
      </c>
      <c r="H45" s="15" t="s">
        <v>368</v>
      </c>
      <c r="I45" s="15" t="s">
        <v>450</v>
      </c>
      <c r="J45" s="31" t="s">
        <v>1546</v>
      </c>
      <c r="K45" s="22" t="s">
        <v>789</v>
      </c>
      <c r="L45" s="22">
        <v>21</v>
      </c>
      <c r="M45" s="22" t="s">
        <v>790</v>
      </c>
      <c r="BB45" s="1"/>
      <c r="BC45" t="s">
        <v>2155</v>
      </c>
      <c r="BD45" s="1"/>
    </row>
    <row r="46" spans="1:56" x14ac:dyDescent="0.25">
      <c r="A46" s="10"/>
      <c r="B46" s="15">
        <v>26312170898</v>
      </c>
      <c r="C46" s="15" t="s">
        <v>626</v>
      </c>
      <c r="D46" s="15" t="s">
        <v>627</v>
      </c>
      <c r="E46" s="15" t="s">
        <v>2215</v>
      </c>
      <c r="F46" s="15">
        <v>213</v>
      </c>
      <c r="G46" s="15" t="s">
        <v>2212</v>
      </c>
      <c r="H46" s="15" t="s">
        <v>628</v>
      </c>
      <c r="I46" s="15" t="s">
        <v>629</v>
      </c>
      <c r="J46" s="19" t="s">
        <v>1550</v>
      </c>
      <c r="K46" s="22" t="s">
        <v>789</v>
      </c>
      <c r="L46" s="22">
        <v>21</v>
      </c>
      <c r="M46" s="22" t="s">
        <v>790</v>
      </c>
      <c r="BB46" s="1"/>
      <c r="BC46" t="s">
        <v>2156</v>
      </c>
      <c r="BD46" s="1"/>
    </row>
    <row r="47" spans="1:56" x14ac:dyDescent="0.25">
      <c r="A47" s="10"/>
      <c r="B47" s="22">
        <v>8029581642</v>
      </c>
      <c r="C47" s="22" t="s">
        <v>141</v>
      </c>
      <c r="D47" s="22" t="s">
        <v>142</v>
      </c>
      <c r="E47" s="22" t="s">
        <v>2215</v>
      </c>
      <c r="F47" s="19">
        <v>213</v>
      </c>
      <c r="G47" s="22" t="s">
        <v>2212</v>
      </c>
      <c r="H47" s="22" t="s">
        <v>586</v>
      </c>
      <c r="I47" s="22" t="s">
        <v>679</v>
      </c>
      <c r="J47" s="22" t="s">
        <v>1553</v>
      </c>
      <c r="K47" s="22" t="s">
        <v>789</v>
      </c>
      <c r="L47" s="22">
        <v>21</v>
      </c>
      <c r="M47" s="22" t="s">
        <v>790</v>
      </c>
      <c r="BB47" s="1"/>
      <c r="BC47" t="s">
        <v>2157</v>
      </c>
      <c r="BD47" s="1"/>
    </row>
    <row r="48" spans="1:56" x14ac:dyDescent="0.25">
      <c r="A48" s="10"/>
      <c r="B48" s="22">
        <v>52489532297</v>
      </c>
      <c r="C48" s="22" t="s">
        <v>845</v>
      </c>
      <c r="D48" s="22" t="s">
        <v>229</v>
      </c>
      <c r="E48" s="22" t="s">
        <v>2215</v>
      </c>
      <c r="F48" s="15">
        <v>213</v>
      </c>
      <c r="G48" s="22" t="s">
        <v>2212</v>
      </c>
      <c r="H48" s="22" t="s">
        <v>701</v>
      </c>
      <c r="I48" s="22" t="s">
        <v>584</v>
      </c>
      <c r="J48" s="34" t="s">
        <v>1562</v>
      </c>
      <c r="K48" s="22" t="s">
        <v>789</v>
      </c>
      <c r="L48" s="22">
        <v>21</v>
      </c>
      <c r="M48" s="22" t="s">
        <v>790</v>
      </c>
      <c r="BB48" s="1"/>
      <c r="BC48" t="s">
        <v>2158</v>
      </c>
      <c r="BD48" s="1"/>
    </row>
    <row r="49" spans="1:56" x14ac:dyDescent="0.25">
      <c r="A49" s="10"/>
      <c r="B49" s="22">
        <v>6967593810</v>
      </c>
      <c r="C49" s="22" t="s">
        <v>630</v>
      </c>
      <c r="D49" s="22" t="s">
        <v>144</v>
      </c>
      <c r="E49" s="22" t="s">
        <v>2215</v>
      </c>
      <c r="F49" s="19">
        <v>213</v>
      </c>
      <c r="G49" s="22" t="s">
        <v>2212</v>
      </c>
      <c r="H49" s="22" t="s">
        <v>145</v>
      </c>
      <c r="I49" s="22" t="s">
        <v>146</v>
      </c>
      <c r="J49" s="22" t="s">
        <v>1566</v>
      </c>
      <c r="K49" s="22" t="s">
        <v>789</v>
      </c>
      <c r="L49" s="22">
        <v>21</v>
      </c>
      <c r="M49" s="22" t="s">
        <v>790</v>
      </c>
      <c r="BB49" s="1"/>
      <c r="BC49" t="s">
        <v>2159</v>
      </c>
      <c r="BD49" s="1"/>
    </row>
    <row r="50" spans="1:56" x14ac:dyDescent="0.25">
      <c r="A50" s="10"/>
      <c r="B50" s="22">
        <v>19785019457</v>
      </c>
      <c r="C50" s="22" t="s">
        <v>849</v>
      </c>
      <c r="D50" s="22" t="s">
        <v>249</v>
      </c>
      <c r="E50" s="22" t="s">
        <v>2215</v>
      </c>
      <c r="F50" s="22">
        <v>213</v>
      </c>
      <c r="G50" s="22" t="s">
        <v>2212</v>
      </c>
      <c r="H50" s="22" t="s">
        <v>556</v>
      </c>
      <c r="I50" s="22" t="s">
        <v>250</v>
      </c>
      <c r="J50" s="34" t="s">
        <v>1576</v>
      </c>
      <c r="K50" s="22" t="s">
        <v>789</v>
      </c>
      <c r="L50" s="22">
        <v>21</v>
      </c>
      <c r="M50" s="15" t="s">
        <v>790</v>
      </c>
      <c r="BB50" s="1"/>
      <c r="BC50" t="s">
        <v>2160</v>
      </c>
      <c r="BD50" s="1"/>
    </row>
    <row r="51" spans="1:56" x14ac:dyDescent="0.25">
      <c r="A51" s="10"/>
      <c r="B51" s="15">
        <v>23858231009</v>
      </c>
      <c r="C51" s="15" t="s">
        <v>692</v>
      </c>
      <c r="D51" s="15" t="s">
        <v>719</v>
      </c>
      <c r="E51" s="15" t="s">
        <v>2215</v>
      </c>
      <c r="F51" s="15">
        <v>213</v>
      </c>
      <c r="G51" s="15" t="s">
        <v>2212</v>
      </c>
      <c r="H51" s="15" t="s">
        <v>720</v>
      </c>
      <c r="I51" s="15" t="s">
        <v>721</v>
      </c>
      <c r="J51" s="19" t="s">
        <v>1583</v>
      </c>
      <c r="K51" s="22" t="s">
        <v>789</v>
      </c>
      <c r="L51" s="22">
        <v>21</v>
      </c>
      <c r="M51" s="15" t="s">
        <v>790</v>
      </c>
      <c r="BB51" s="1"/>
      <c r="BC51" t="s">
        <v>2161</v>
      </c>
      <c r="BD51" s="1"/>
    </row>
    <row r="52" spans="1:56" x14ac:dyDescent="0.25">
      <c r="A52" s="10"/>
      <c r="B52" s="15">
        <v>48415322607</v>
      </c>
      <c r="C52" s="15" t="s">
        <v>343</v>
      </c>
      <c r="D52" s="15" t="s">
        <v>367</v>
      </c>
      <c r="E52" s="15" t="s">
        <v>2215</v>
      </c>
      <c r="F52" s="15">
        <v>213</v>
      </c>
      <c r="G52" s="15" t="s">
        <v>2212</v>
      </c>
      <c r="H52" s="15" t="s">
        <v>368</v>
      </c>
      <c r="I52" s="15" t="s">
        <v>369</v>
      </c>
      <c r="J52" s="19" t="s">
        <v>1590</v>
      </c>
      <c r="K52" s="22" t="s">
        <v>789</v>
      </c>
      <c r="L52" s="22">
        <v>21</v>
      </c>
      <c r="M52" s="22" t="s">
        <v>790</v>
      </c>
      <c r="N52" s="8"/>
      <c r="BB52" s="1"/>
      <c r="BC52" t="s">
        <v>2162</v>
      </c>
      <c r="BD52" s="1"/>
    </row>
    <row r="53" spans="1:56" x14ac:dyDescent="0.25">
      <c r="A53" s="10"/>
      <c r="B53" s="15">
        <v>12918790914</v>
      </c>
      <c r="C53" s="15" t="s">
        <v>752</v>
      </c>
      <c r="D53" s="15" t="s">
        <v>753</v>
      </c>
      <c r="E53" s="15" t="s">
        <v>2215</v>
      </c>
      <c r="F53" s="15">
        <v>213</v>
      </c>
      <c r="G53" s="15" t="s">
        <v>2212</v>
      </c>
      <c r="H53" s="15" t="s">
        <v>754</v>
      </c>
      <c r="I53" s="15" t="s">
        <v>462</v>
      </c>
      <c r="J53" s="31" t="s">
        <v>463</v>
      </c>
      <c r="K53" s="22" t="s">
        <v>789</v>
      </c>
      <c r="L53" s="22">
        <v>21</v>
      </c>
      <c r="M53" s="22" t="s">
        <v>790</v>
      </c>
      <c r="N53" s="8"/>
      <c r="BB53" s="1"/>
      <c r="BC53" t="s">
        <v>2163</v>
      </c>
      <c r="BD53" s="1"/>
    </row>
    <row r="54" spans="1:56" x14ac:dyDescent="0.25">
      <c r="A54" s="10"/>
      <c r="B54" s="15">
        <v>81570216460</v>
      </c>
      <c r="C54" s="15" t="s">
        <v>808</v>
      </c>
      <c r="D54" s="15" t="s">
        <v>809</v>
      </c>
      <c r="E54" s="15" t="s">
        <v>2215</v>
      </c>
      <c r="F54" s="15">
        <v>213</v>
      </c>
      <c r="G54" s="15" t="s">
        <v>2212</v>
      </c>
      <c r="H54" s="15" t="s">
        <v>810</v>
      </c>
      <c r="I54" s="15" t="s">
        <v>811</v>
      </c>
      <c r="J54" s="31" t="s">
        <v>1476</v>
      </c>
      <c r="K54" s="22" t="s">
        <v>789</v>
      </c>
      <c r="L54" s="22">
        <v>21</v>
      </c>
      <c r="M54" s="22" t="s">
        <v>790</v>
      </c>
      <c r="N54" s="8"/>
      <c r="BB54" s="1"/>
      <c r="BC54" t="s">
        <v>2164</v>
      </c>
      <c r="BD54" s="1"/>
    </row>
    <row r="55" spans="1:56" x14ac:dyDescent="0.25">
      <c r="A55" s="17"/>
      <c r="B55" s="15">
        <v>20617441648</v>
      </c>
      <c r="C55" s="15" t="s">
        <v>838</v>
      </c>
      <c r="D55" s="15" t="s">
        <v>428</v>
      </c>
      <c r="E55" s="15" t="s">
        <v>2215</v>
      </c>
      <c r="F55" s="15">
        <v>213</v>
      </c>
      <c r="G55" s="15" t="s">
        <v>2212</v>
      </c>
      <c r="H55" s="15" t="s">
        <v>429</v>
      </c>
      <c r="I55" s="15" t="s">
        <v>430</v>
      </c>
      <c r="J55" s="31" t="s">
        <v>1485</v>
      </c>
      <c r="K55" s="22" t="s">
        <v>789</v>
      </c>
      <c r="L55" s="22">
        <v>21</v>
      </c>
      <c r="M55" s="22" t="s">
        <v>790</v>
      </c>
      <c r="N55" s="27"/>
      <c r="O55" s="20"/>
      <c r="BB55" s="1"/>
      <c r="BC55" t="s">
        <v>2165</v>
      </c>
      <c r="BD55" s="1"/>
    </row>
    <row r="56" spans="1:56" x14ac:dyDescent="0.25">
      <c r="A56" s="17"/>
      <c r="B56" s="15">
        <v>22908665682</v>
      </c>
      <c r="C56" s="15" t="s">
        <v>582</v>
      </c>
      <c r="D56" s="15" t="s">
        <v>339</v>
      </c>
      <c r="E56" s="15" t="s">
        <v>2215</v>
      </c>
      <c r="F56" s="15">
        <v>213</v>
      </c>
      <c r="G56" s="15" t="s">
        <v>2212</v>
      </c>
      <c r="H56" s="15" t="s">
        <v>340</v>
      </c>
      <c r="I56" s="15" t="s">
        <v>341</v>
      </c>
      <c r="J56" s="31" t="s">
        <v>1490</v>
      </c>
      <c r="K56" s="22" t="s">
        <v>789</v>
      </c>
      <c r="L56" s="22">
        <v>21</v>
      </c>
      <c r="M56" s="22" t="s">
        <v>790</v>
      </c>
      <c r="N56" s="20"/>
      <c r="O56" s="20"/>
      <c r="BB56" s="1"/>
      <c r="BC56" t="s">
        <v>2166</v>
      </c>
      <c r="BD56" s="1"/>
    </row>
    <row r="57" spans="1:56" x14ac:dyDescent="0.25">
      <c r="A57" s="17"/>
      <c r="B57" s="21">
        <v>89032690732</v>
      </c>
      <c r="C57" s="15" t="s">
        <v>507</v>
      </c>
      <c r="D57" s="32" t="s">
        <v>508</v>
      </c>
      <c r="E57" s="15" t="s">
        <v>2215</v>
      </c>
      <c r="F57" s="15">
        <v>213</v>
      </c>
      <c r="G57" s="15" t="s">
        <v>2212</v>
      </c>
      <c r="H57" s="15" t="s">
        <v>688</v>
      </c>
      <c r="I57" s="15" t="s">
        <v>509</v>
      </c>
      <c r="J57" s="31" t="s">
        <v>1502</v>
      </c>
      <c r="K57" s="22" t="s">
        <v>789</v>
      </c>
      <c r="L57" s="22">
        <v>21</v>
      </c>
      <c r="M57" s="22" t="s">
        <v>790</v>
      </c>
      <c r="N57" s="20"/>
      <c r="O57" s="20"/>
      <c r="BB57" s="1"/>
      <c r="BC57" t="s">
        <v>2167</v>
      </c>
      <c r="BD57" s="1"/>
    </row>
    <row r="58" spans="1:56" x14ac:dyDescent="0.25">
      <c r="A58" s="17"/>
      <c r="B58" s="22">
        <v>85392362307</v>
      </c>
      <c r="C58" s="22" t="s">
        <v>62</v>
      </c>
      <c r="D58" s="22" t="s">
        <v>627</v>
      </c>
      <c r="E58" s="22" t="s">
        <v>2215</v>
      </c>
      <c r="F58" s="19">
        <v>213</v>
      </c>
      <c r="G58" s="22" t="s">
        <v>2212</v>
      </c>
      <c r="H58" s="22" t="s">
        <v>686</v>
      </c>
      <c r="I58" s="22" t="s">
        <v>63</v>
      </c>
      <c r="J58" s="33" t="s">
        <v>1509</v>
      </c>
      <c r="K58" s="22" t="s">
        <v>789</v>
      </c>
      <c r="L58" s="22">
        <v>21</v>
      </c>
      <c r="M58" s="22" t="s">
        <v>790</v>
      </c>
      <c r="N58" s="20"/>
      <c r="O58" s="20"/>
      <c r="BB58" s="1"/>
      <c r="BC58" t="s">
        <v>2168</v>
      </c>
      <c r="BD58" s="1"/>
    </row>
    <row r="59" spans="1:56" x14ac:dyDescent="0.25">
      <c r="A59" s="17"/>
      <c r="B59" s="15">
        <v>35793986051</v>
      </c>
      <c r="C59" s="15" t="s">
        <v>602</v>
      </c>
      <c r="D59" s="15" t="s">
        <v>603</v>
      </c>
      <c r="E59" s="15" t="s">
        <v>2215</v>
      </c>
      <c r="F59" s="15">
        <v>213</v>
      </c>
      <c r="G59" s="15" t="s">
        <v>2212</v>
      </c>
      <c r="H59" s="15" t="s">
        <v>604</v>
      </c>
      <c r="I59" s="15" t="s">
        <v>605</v>
      </c>
      <c r="J59" s="31" t="s">
        <v>1513</v>
      </c>
      <c r="K59" s="22" t="s">
        <v>789</v>
      </c>
      <c r="L59" s="22">
        <v>21</v>
      </c>
      <c r="M59" s="22" t="s">
        <v>790</v>
      </c>
      <c r="N59" s="20"/>
      <c r="O59" s="20"/>
      <c r="BB59" s="1"/>
      <c r="BD59" s="1"/>
    </row>
    <row r="60" spans="1:56" x14ac:dyDescent="0.25">
      <c r="A60" s="17"/>
      <c r="B60" s="22">
        <v>44064652049</v>
      </c>
      <c r="C60" s="22" t="s">
        <v>686</v>
      </c>
      <c r="D60" s="22" t="s">
        <v>159</v>
      </c>
      <c r="E60" s="22" t="s">
        <v>2215</v>
      </c>
      <c r="F60" s="15">
        <v>213</v>
      </c>
      <c r="G60" s="15" t="s">
        <v>2212</v>
      </c>
      <c r="H60" s="22" t="s">
        <v>553</v>
      </c>
      <c r="I60" s="22" t="s">
        <v>160</v>
      </c>
      <c r="J60" s="33" t="s">
        <v>1525</v>
      </c>
      <c r="K60" s="22" t="s">
        <v>789</v>
      </c>
      <c r="L60" s="22">
        <v>21</v>
      </c>
      <c r="M60" s="22" t="s">
        <v>790</v>
      </c>
      <c r="N60" s="20"/>
      <c r="O60" s="20"/>
      <c r="BB60" s="1"/>
      <c r="BC60" t="s">
        <v>2169</v>
      </c>
      <c r="BD60" s="1"/>
    </row>
    <row r="61" spans="1:56" x14ac:dyDescent="0.25">
      <c r="A61" s="17"/>
      <c r="B61" s="15">
        <v>64316030781</v>
      </c>
      <c r="C61" s="15" t="s">
        <v>682</v>
      </c>
      <c r="D61" s="15" t="s">
        <v>683</v>
      </c>
      <c r="E61" s="15" t="s">
        <v>2215</v>
      </c>
      <c r="F61" s="15">
        <v>213</v>
      </c>
      <c r="G61" s="15" t="s">
        <v>2212</v>
      </c>
      <c r="H61" s="15" t="s">
        <v>684</v>
      </c>
      <c r="I61" s="15" t="s">
        <v>685</v>
      </c>
      <c r="J61" s="31" t="s">
        <v>1532</v>
      </c>
      <c r="K61" s="22" t="s">
        <v>789</v>
      </c>
      <c r="L61" s="22">
        <v>21</v>
      </c>
      <c r="M61" s="22" t="s">
        <v>790</v>
      </c>
      <c r="O61" s="20"/>
      <c r="BB61" s="1"/>
      <c r="BC61" t="s">
        <v>2170</v>
      </c>
      <c r="BD61" s="1"/>
    </row>
    <row r="62" spans="1:56" x14ac:dyDescent="0.25">
      <c r="A62" s="10"/>
      <c r="B62" s="22">
        <v>60187878670</v>
      </c>
      <c r="C62" s="22" t="s">
        <v>261</v>
      </c>
      <c r="D62" s="22" t="s">
        <v>298</v>
      </c>
      <c r="E62" s="22" t="s">
        <v>2215</v>
      </c>
      <c r="F62" s="22">
        <v>213</v>
      </c>
      <c r="G62" s="22" t="s">
        <v>2212</v>
      </c>
      <c r="H62" s="22" t="s">
        <v>299</v>
      </c>
      <c r="I62" s="22" t="s">
        <v>300</v>
      </c>
      <c r="J62" s="33" t="s">
        <v>1375</v>
      </c>
      <c r="K62" s="22" t="s">
        <v>789</v>
      </c>
      <c r="L62" s="22">
        <v>21</v>
      </c>
      <c r="M62" s="22" t="s">
        <v>790</v>
      </c>
      <c r="BB62" s="1"/>
      <c r="BC62" t="s">
        <v>2171</v>
      </c>
      <c r="BD62" s="1"/>
    </row>
    <row r="63" spans="1:56" x14ac:dyDescent="0.25">
      <c r="A63" s="10"/>
      <c r="B63" s="19">
        <v>67606642901</v>
      </c>
      <c r="C63" s="19" t="s">
        <v>614</v>
      </c>
      <c r="D63" s="19" t="s">
        <v>711</v>
      </c>
      <c r="E63" s="19" t="s">
        <v>2219</v>
      </c>
      <c r="F63" s="22">
        <v>213</v>
      </c>
      <c r="G63" s="19" t="s">
        <v>2212</v>
      </c>
      <c r="H63" s="19" t="s">
        <v>712</v>
      </c>
      <c r="I63" s="19" t="s">
        <v>713</v>
      </c>
      <c r="J63" s="31" t="s">
        <v>1391</v>
      </c>
      <c r="K63" s="22" t="s">
        <v>789</v>
      </c>
      <c r="L63" s="22">
        <v>21</v>
      </c>
      <c r="M63" s="22" t="s">
        <v>790</v>
      </c>
      <c r="BB63" s="1"/>
      <c r="BC63" t="s">
        <v>2172</v>
      </c>
      <c r="BD63" s="1"/>
    </row>
    <row r="64" spans="1:56" x14ac:dyDescent="0.25">
      <c r="A64" s="10"/>
      <c r="B64" s="38">
        <v>3041514904</v>
      </c>
      <c r="C64" s="22" t="s">
        <v>55</v>
      </c>
      <c r="D64" s="22" t="s">
        <v>56</v>
      </c>
      <c r="E64" s="22" t="s">
        <v>2215</v>
      </c>
      <c r="F64" s="22">
        <v>213</v>
      </c>
      <c r="G64" s="22" t="s">
        <v>2212</v>
      </c>
      <c r="H64" s="22" t="s">
        <v>692</v>
      </c>
      <c r="I64" s="22" t="s">
        <v>57</v>
      </c>
      <c r="J64" s="33" t="s">
        <v>1394</v>
      </c>
      <c r="K64" s="22" t="s">
        <v>789</v>
      </c>
      <c r="L64" s="22">
        <v>21</v>
      </c>
      <c r="M64" s="22" t="s">
        <v>790</v>
      </c>
      <c r="BB64" s="1"/>
      <c r="BC64" t="s">
        <v>2173</v>
      </c>
      <c r="BD64" s="1"/>
    </row>
    <row r="65" spans="1:56" x14ac:dyDescent="0.25">
      <c r="A65" s="10"/>
      <c r="B65" s="15">
        <v>74502683890</v>
      </c>
      <c r="C65" s="15" t="s">
        <v>734</v>
      </c>
      <c r="D65" s="15" t="s">
        <v>735</v>
      </c>
      <c r="E65" s="15" t="s">
        <v>2215</v>
      </c>
      <c r="F65" s="15">
        <v>213</v>
      </c>
      <c r="G65" s="15" t="s">
        <v>2212</v>
      </c>
      <c r="H65" s="15" t="s">
        <v>707</v>
      </c>
      <c r="I65" s="15" t="s">
        <v>736</v>
      </c>
      <c r="J65" s="31" t="s">
        <v>1396</v>
      </c>
      <c r="K65" s="22" t="s">
        <v>789</v>
      </c>
      <c r="L65" s="22">
        <v>21</v>
      </c>
      <c r="M65" s="22" t="s">
        <v>790</v>
      </c>
      <c r="BB65" s="1"/>
      <c r="BC65" t="s">
        <v>2075</v>
      </c>
      <c r="BD65" s="1"/>
    </row>
    <row r="66" spans="1:56" x14ac:dyDescent="0.25">
      <c r="A66" s="10"/>
      <c r="B66" s="22">
        <v>58020469043</v>
      </c>
      <c r="C66" s="22" t="s">
        <v>211</v>
      </c>
      <c r="D66" s="22" t="s">
        <v>212</v>
      </c>
      <c r="E66" s="22" t="s">
        <v>2215</v>
      </c>
      <c r="F66" s="22">
        <v>213</v>
      </c>
      <c r="G66" s="22" t="s">
        <v>2212</v>
      </c>
      <c r="H66" s="22" t="s">
        <v>213</v>
      </c>
      <c r="I66" s="22" t="s">
        <v>214</v>
      </c>
      <c r="J66" s="33" t="s">
        <v>1415</v>
      </c>
      <c r="K66" s="22" t="s">
        <v>789</v>
      </c>
      <c r="L66" s="22">
        <v>21</v>
      </c>
      <c r="M66" s="22" t="s">
        <v>790</v>
      </c>
      <c r="BB66" s="1"/>
      <c r="BC66" t="s">
        <v>2076</v>
      </c>
      <c r="BD66" s="1"/>
    </row>
    <row r="67" spans="1:56" x14ac:dyDescent="0.25">
      <c r="A67" s="10"/>
      <c r="B67" s="22">
        <v>75532217768</v>
      </c>
      <c r="C67" s="22" t="s">
        <v>586</v>
      </c>
      <c r="D67" s="22" t="s">
        <v>255</v>
      </c>
      <c r="E67" s="22" t="s">
        <v>2215</v>
      </c>
      <c r="F67" s="22">
        <v>213</v>
      </c>
      <c r="G67" s="22" t="s">
        <v>2212</v>
      </c>
      <c r="H67" s="22" t="s">
        <v>256</v>
      </c>
      <c r="I67" s="22" t="s">
        <v>257</v>
      </c>
      <c r="J67" s="33" t="s">
        <v>1420</v>
      </c>
      <c r="K67" s="22" t="s">
        <v>789</v>
      </c>
      <c r="L67" s="22">
        <v>21</v>
      </c>
      <c r="M67" s="22" t="s">
        <v>790</v>
      </c>
      <c r="BB67" s="1"/>
      <c r="BC67" t="s">
        <v>2077</v>
      </c>
      <c r="BD67" s="1"/>
    </row>
    <row r="68" spans="1:56" x14ac:dyDescent="0.25">
      <c r="A68" s="10"/>
      <c r="B68" s="15">
        <v>73609450200</v>
      </c>
      <c r="C68" s="15" t="s">
        <v>808</v>
      </c>
      <c r="D68" s="15" t="s">
        <v>657</v>
      </c>
      <c r="E68" s="15" t="s">
        <v>2215</v>
      </c>
      <c r="F68" s="15">
        <v>213</v>
      </c>
      <c r="G68" s="15" t="s">
        <v>2212</v>
      </c>
      <c r="H68" s="15" t="s">
        <v>658</v>
      </c>
      <c r="I68" s="15" t="s">
        <v>659</v>
      </c>
      <c r="J68" s="31" t="s">
        <v>1439</v>
      </c>
      <c r="K68" s="22" t="s">
        <v>789</v>
      </c>
      <c r="L68" s="22">
        <v>21</v>
      </c>
      <c r="M68" s="22" t="s">
        <v>790</v>
      </c>
      <c r="BB68" s="1"/>
      <c r="BC68" t="s">
        <v>2078</v>
      </c>
      <c r="BD68" s="1"/>
    </row>
    <row r="69" spans="1:56" x14ac:dyDescent="0.25">
      <c r="A69" s="10"/>
      <c r="B69" s="22">
        <v>39067597730</v>
      </c>
      <c r="C69" s="22" t="s">
        <v>828</v>
      </c>
      <c r="D69" s="22" t="s">
        <v>292</v>
      </c>
      <c r="E69" s="22" t="s">
        <v>2215</v>
      </c>
      <c r="F69" s="22">
        <v>213</v>
      </c>
      <c r="G69" s="22" t="s">
        <v>2212</v>
      </c>
      <c r="H69" s="22" t="s">
        <v>368</v>
      </c>
      <c r="I69" s="22" t="s">
        <v>255</v>
      </c>
      <c r="J69" s="33" t="s">
        <v>1446</v>
      </c>
      <c r="K69" s="22" t="s">
        <v>789</v>
      </c>
      <c r="L69" s="22">
        <v>21</v>
      </c>
      <c r="M69" s="22" t="s">
        <v>790</v>
      </c>
      <c r="BB69" s="1"/>
      <c r="BC69" t="s">
        <v>2079</v>
      </c>
      <c r="BD69" s="1"/>
    </row>
    <row r="70" spans="1:56" x14ac:dyDescent="0.25">
      <c r="A70" s="10"/>
      <c r="B70" s="22">
        <v>17606547212</v>
      </c>
      <c r="C70" s="22" t="s">
        <v>203</v>
      </c>
      <c r="D70" s="22" t="s">
        <v>204</v>
      </c>
      <c r="E70" s="22" t="s">
        <v>2215</v>
      </c>
      <c r="F70" s="22">
        <v>213</v>
      </c>
      <c r="G70" s="22" t="s">
        <v>2212</v>
      </c>
      <c r="H70" s="22" t="s">
        <v>205</v>
      </c>
      <c r="I70" s="22" t="s">
        <v>206</v>
      </c>
      <c r="J70" s="33" t="s">
        <v>1453</v>
      </c>
      <c r="K70" s="22" t="s">
        <v>789</v>
      </c>
      <c r="L70" s="22">
        <v>21</v>
      </c>
      <c r="M70" s="22" t="s">
        <v>790</v>
      </c>
      <c r="BB70" s="1"/>
      <c r="BC70" t="s">
        <v>2080</v>
      </c>
      <c r="BD70" s="1"/>
    </row>
    <row r="71" spans="1:56" x14ac:dyDescent="0.25">
      <c r="A71" s="10"/>
      <c r="B71" s="22">
        <v>17574617981</v>
      </c>
      <c r="C71" s="22" t="s">
        <v>223</v>
      </c>
      <c r="D71" s="22" t="s">
        <v>224</v>
      </c>
      <c r="E71" s="22" t="s">
        <v>2215</v>
      </c>
      <c r="F71" s="22">
        <v>213</v>
      </c>
      <c r="G71" s="22" t="s">
        <v>2212</v>
      </c>
      <c r="H71" s="22" t="s">
        <v>368</v>
      </c>
      <c r="I71" s="22" t="s">
        <v>225</v>
      </c>
      <c r="J71" s="33" t="s">
        <v>1285</v>
      </c>
      <c r="K71" s="22" t="s">
        <v>789</v>
      </c>
      <c r="L71" s="22">
        <v>21</v>
      </c>
      <c r="M71" s="22" t="s">
        <v>790</v>
      </c>
      <c r="BB71" s="1"/>
      <c r="BC71" t="s">
        <v>2081</v>
      </c>
      <c r="BD71" s="1"/>
    </row>
    <row r="72" spans="1:56" x14ac:dyDescent="0.25">
      <c r="A72" s="10"/>
      <c r="B72" s="15">
        <v>85150763581</v>
      </c>
      <c r="C72" s="15" t="s">
        <v>800</v>
      </c>
      <c r="D72" s="15" t="s">
        <v>801</v>
      </c>
      <c r="E72" s="15" t="s">
        <v>2215</v>
      </c>
      <c r="F72" s="22">
        <v>213</v>
      </c>
      <c r="G72" s="15" t="s">
        <v>2212</v>
      </c>
      <c r="H72" s="15" t="s">
        <v>802</v>
      </c>
      <c r="I72" s="15" t="s">
        <v>803</v>
      </c>
      <c r="J72" s="31" t="s">
        <v>1288</v>
      </c>
      <c r="K72" s="22" t="s">
        <v>789</v>
      </c>
      <c r="L72" s="22">
        <v>21</v>
      </c>
      <c r="M72" s="22" t="s">
        <v>790</v>
      </c>
      <c r="BB72" s="1"/>
      <c r="BC72" t="s">
        <v>2082</v>
      </c>
      <c r="BD72" s="1"/>
    </row>
    <row r="73" spans="1:56" x14ac:dyDescent="0.25">
      <c r="A73" s="10"/>
      <c r="B73" s="15">
        <v>71489685843</v>
      </c>
      <c r="C73" s="15" t="s">
        <v>504</v>
      </c>
      <c r="D73" s="15" t="s">
        <v>436</v>
      </c>
      <c r="E73" s="15" t="s">
        <v>2215</v>
      </c>
      <c r="F73" s="22">
        <v>213</v>
      </c>
      <c r="G73" s="15" t="s">
        <v>2212</v>
      </c>
      <c r="H73" s="15" t="s">
        <v>437</v>
      </c>
      <c r="I73" s="15" t="s">
        <v>438</v>
      </c>
      <c r="J73" s="31" t="s">
        <v>1291</v>
      </c>
      <c r="K73" s="22" t="s">
        <v>789</v>
      </c>
      <c r="L73" s="22">
        <v>21</v>
      </c>
      <c r="M73" s="22" t="s">
        <v>790</v>
      </c>
      <c r="BB73" s="1"/>
      <c r="BC73" t="s">
        <v>2083</v>
      </c>
      <c r="BD73" s="1"/>
    </row>
    <row r="74" spans="1:56" x14ac:dyDescent="0.25">
      <c r="A74" s="10"/>
      <c r="B74" s="15">
        <v>19915864165</v>
      </c>
      <c r="C74" s="15" t="s">
        <v>669</v>
      </c>
      <c r="D74" s="15" t="s">
        <v>357</v>
      </c>
      <c r="E74" s="15" t="s">
        <v>2215</v>
      </c>
      <c r="F74" s="15">
        <v>213</v>
      </c>
      <c r="G74" s="15" t="s">
        <v>2212</v>
      </c>
      <c r="H74" s="15" t="s">
        <v>619</v>
      </c>
      <c r="I74" s="15" t="s">
        <v>358</v>
      </c>
      <c r="J74" s="31" t="s">
        <v>1310</v>
      </c>
      <c r="K74" s="22" t="s">
        <v>789</v>
      </c>
      <c r="L74" s="22">
        <v>21</v>
      </c>
      <c r="M74" s="22" t="s">
        <v>790</v>
      </c>
      <c r="BB74" s="1"/>
      <c r="BC74" t="s">
        <v>2084</v>
      </c>
      <c r="BD74" s="1"/>
    </row>
    <row r="75" spans="1:56" x14ac:dyDescent="0.25">
      <c r="A75" s="10"/>
      <c r="B75" s="19">
        <v>7229116183</v>
      </c>
      <c r="C75" s="19" t="s">
        <v>675</v>
      </c>
      <c r="D75" s="19" t="s">
        <v>676</v>
      </c>
      <c r="E75" s="19" t="s">
        <v>2215</v>
      </c>
      <c r="F75" s="19">
        <v>213</v>
      </c>
      <c r="G75" s="19" t="s">
        <v>2212</v>
      </c>
      <c r="H75" s="19" t="s">
        <v>677</v>
      </c>
      <c r="I75" s="19" t="s">
        <v>678</v>
      </c>
      <c r="J75" s="31" t="s">
        <v>1328</v>
      </c>
      <c r="K75" s="22" t="s">
        <v>789</v>
      </c>
      <c r="L75" s="22">
        <v>21</v>
      </c>
      <c r="M75" s="22" t="s">
        <v>790</v>
      </c>
      <c r="N75" s="20"/>
      <c r="BB75" s="1"/>
      <c r="BC75" t="s">
        <v>2085</v>
      </c>
      <c r="BD75" s="1"/>
    </row>
    <row r="76" spans="1:56" x14ac:dyDescent="0.25">
      <c r="A76" s="10"/>
      <c r="B76" s="22">
        <v>30183766120</v>
      </c>
      <c r="C76" s="22" t="s">
        <v>164</v>
      </c>
      <c r="D76" s="22" t="s">
        <v>165</v>
      </c>
      <c r="E76" s="22" t="s">
        <v>2215</v>
      </c>
      <c r="F76" s="19">
        <v>213</v>
      </c>
      <c r="G76" s="22" t="s">
        <v>2212</v>
      </c>
      <c r="H76" s="22" t="s">
        <v>166</v>
      </c>
      <c r="I76" s="22" t="s">
        <v>167</v>
      </c>
      <c r="J76" s="33" t="s">
        <v>1340</v>
      </c>
      <c r="K76" s="22" t="s">
        <v>789</v>
      </c>
      <c r="L76" s="22">
        <v>21</v>
      </c>
      <c r="M76" s="22" t="s">
        <v>790</v>
      </c>
      <c r="N76" s="20"/>
      <c r="O76" s="20"/>
      <c r="BB76" s="1"/>
      <c r="BC76" t="s">
        <v>2086</v>
      </c>
      <c r="BD76" s="1"/>
    </row>
    <row r="77" spans="1:56" x14ac:dyDescent="0.25">
      <c r="A77" s="10"/>
      <c r="B77" s="22">
        <v>16894956142</v>
      </c>
      <c r="C77" s="22" t="s">
        <v>468</v>
      </c>
      <c r="D77" s="22" t="s">
        <v>305</v>
      </c>
      <c r="E77" s="22" t="s">
        <v>2215</v>
      </c>
      <c r="F77" s="19">
        <v>213</v>
      </c>
      <c r="G77" s="22" t="s">
        <v>2212</v>
      </c>
      <c r="H77" s="22" t="s">
        <v>306</v>
      </c>
      <c r="I77" s="22" t="s">
        <v>307</v>
      </c>
      <c r="J77" s="33" t="s">
        <v>1343</v>
      </c>
      <c r="K77" s="22" t="s">
        <v>789</v>
      </c>
      <c r="L77" s="22">
        <v>21</v>
      </c>
      <c r="M77" s="22" t="s">
        <v>790</v>
      </c>
      <c r="N77" s="20"/>
      <c r="O77" s="20"/>
      <c r="BB77" s="1"/>
      <c r="BC77" t="s">
        <v>2087</v>
      </c>
      <c r="BD77" s="1"/>
    </row>
    <row r="78" spans="1:56" x14ac:dyDescent="0.25">
      <c r="A78" s="10"/>
      <c r="B78" s="15">
        <v>77452114193</v>
      </c>
      <c r="C78" s="15" t="s">
        <v>828</v>
      </c>
      <c r="D78" s="15" t="s">
        <v>581</v>
      </c>
      <c r="E78" s="15" t="s">
        <v>2215</v>
      </c>
      <c r="F78" s="19">
        <v>213</v>
      </c>
      <c r="G78" s="15" t="s">
        <v>2212</v>
      </c>
      <c r="H78" s="15" t="s">
        <v>582</v>
      </c>
      <c r="I78" s="15" t="s">
        <v>583</v>
      </c>
      <c r="J78" s="31" t="s">
        <v>1345</v>
      </c>
      <c r="K78" s="22" t="s">
        <v>789</v>
      </c>
      <c r="L78" s="22">
        <v>21</v>
      </c>
      <c r="M78" s="22" t="s">
        <v>790</v>
      </c>
      <c r="N78" s="20"/>
      <c r="O78" s="20"/>
      <c r="BB78" s="1"/>
      <c r="BC78" t="s">
        <v>2088</v>
      </c>
      <c r="BD78" s="1"/>
    </row>
    <row r="79" spans="1:56" x14ac:dyDescent="0.25">
      <c r="A79" s="10"/>
      <c r="B79" s="22">
        <v>37389212528</v>
      </c>
      <c r="C79" s="22" t="s">
        <v>470</v>
      </c>
      <c r="D79" s="22" t="s">
        <v>471</v>
      </c>
      <c r="E79" s="22" t="s">
        <v>2215</v>
      </c>
      <c r="F79" s="19">
        <v>213</v>
      </c>
      <c r="G79" s="22" t="s">
        <v>2212</v>
      </c>
      <c r="H79" s="22" t="s">
        <v>472</v>
      </c>
      <c r="I79" s="22" t="s">
        <v>473</v>
      </c>
      <c r="J79" s="33" t="s">
        <v>1351</v>
      </c>
      <c r="K79" s="22" t="s">
        <v>789</v>
      </c>
      <c r="L79" s="22">
        <v>21</v>
      </c>
      <c r="M79" s="22" t="s">
        <v>790</v>
      </c>
      <c r="O79" s="20"/>
      <c r="BB79" s="1"/>
      <c r="BC79" t="s">
        <v>2089</v>
      </c>
      <c r="BD79" s="1"/>
    </row>
    <row r="80" spans="1:56" x14ac:dyDescent="0.25">
      <c r="A80" s="10"/>
      <c r="B80" s="39">
        <v>33582487838</v>
      </c>
      <c r="C80" s="39" t="s">
        <v>820</v>
      </c>
      <c r="D80" s="39" t="s">
        <v>821</v>
      </c>
      <c r="E80" s="39" t="s">
        <v>2215</v>
      </c>
      <c r="F80" s="19">
        <v>213</v>
      </c>
      <c r="G80" s="39" t="s">
        <v>2212</v>
      </c>
      <c r="H80" s="39" t="s">
        <v>822</v>
      </c>
      <c r="I80" s="39" t="s">
        <v>823</v>
      </c>
      <c r="J80" s="31" t="s">
        <v>1357</v>
      </c>
      <c r="K80" s="22" t="s">
        <v>789</v>
      </c>
      <c r="L80" s="22">
        <v>21</v>
      </c>
      <c r="M80" s="22" t="s">
        <v>790</v>
      </c>
      <c r="BB80" s="1"/>
      <c r="BC80" t="s">
        <v>2090</v>
      </c>
      <c r="BD80" s="1"/>
    </row>
    <row r="81" spans="1:56" x14ac:dyDescent="0.25">
      <c r="A81" s="10"/>
      <c r="B81" s="22">
        <v>85630784580</v>
      </c>
      <c r="C81" s="22" t="s">
        <v>792</v>
      </c>
      <c r="D81" s="22" t="s">
        <v>43</v>
      </c>
      <c r="E81" s="22" t="s">
        <v>2215</v>
      </c>
      <c r="F81" s="19">
        <v>213</v>
      </c>
      <c r="G81" s="22" t="s">
        <v>2212</v>
      </c>
      <c r="H81" s="22" t="s">
        <v>723</v>
      </c>
      <c r="I81" s="22" t="s">
        <v>44</v>
      </c>
      <c r="J81" s="33" t="s">
        <v>1362</v>
      </c>
      <c r="K81" s="22" t="s">
        <v>789</v>
      </c>
      <c r="L81" s="22">
        <v>21</v>
      </c>
      <c r="M81" s="22" t="s">
        <v>790</v>
      </c>
      <c r="BB81" s="1"/>
      <c r="BC81" t="s">
        <v>2091</v>
      </c>
      <c r="BD81" s="1"/>
    </row>
    <row r="82" spans="1:56" x14ac:dyDescent="0.25">
      <c r="A82" s="10"/>
      <c r="B82" s="42">
        <v>65480703691</v>
      </c>
      <c r="C82" s="42" t="s">
        <v>183</v>
      </c>
      <c r="D82" s="42" t="s">
        <v>258</v>
      </c>
      <c r="E82" s="42" t="s">
        <v>2215</v>
      </c>
      <c r="F82" s="19">
        <v>213</v>
      </c>
      <c r="G82" s="42" t="s">
        <v>2212</v>
      </c>
      <c r="H82" s="42" t="s">
        <v>259</v>
      </c>
      <c r="I82" s="42" t="s">
        <v>260</v>
      </c>
      <c r="J82" s="33" t="s">
        <v>1364</v>
      </c>
      <c r="K82" s="22" t="s">
        <v>789</v>
      </c>
      <c r="L82" s="22">
        <v>21</v>
      </c>
      <c r="M82" s="22" t="s">
        <v>790</v>
      </c>
      <c r="BB82" s="1"/>
      <c r="BC82" t="s">
        <v>2092</v>
      </c>
      <c r="BD82" s="1"/>
    </row>
    <row r="83" spans="1:56" x14ac:dyDescent="0.25">
      <c r="A83" s="10"/>
      <c r="B83" s="22">
        <v>73449754080</v>
      </c>
      <c r="C83" s="22" t="s">
        <v>78</v>
      </c>
      <c r="D83" s="22" t="s">
        <v>79</v>
      </c>
      <c r="E83" s="22" t="s">
        <v>2215</v>
      </c>
      <c r="F83" s="19">
        <v>213</v>
      </c>
      <c r="G83" s="22" t="s">
        <v>2212</v>
      </c>
      <c r="H83" s="22" t="s">
        <v>707</v>
      </c>
      <c r="I83" s="22" t="s">
        <v>80</v>
      </c>
      <c r="J83" s="33" t="s">
        <v>1370</v>
      </c>
      <c r="K83" s="22" t="s">
        <v>789</v>
      </c>
      <c r="L83" s="22">
        <v>21</v>
      </c>
      <c r="M83" s="22" t="s">
        <v>790</v>
      </c>
      <c r="BB83" s="1"/>
      <c r="BC83" t="s">
        <v>2093</v>
      </c>
      <c r="BD83" s="1"/>
    </row>
    <row r="84" spans="1:56" x14ac:dyDescent="0.25">
      <c r="A84" s="10"/>
      <c r="B84" s="22">
        <v>10690626879</v>
      </c>
      <c r="C84" s="22" t="s">
        <v>645</v>
      </c>
      <c r="D84" s="22" t="s">
        <v>702</v>
      </c>
      <c r="E84" s="22" t="s">
        <v>2215</v>
      </c>
      <c r="F84" s="19">
        <v>213</v>
      </c>
      <c r="G84" s="22" t="s">
        <v>2212</v>
      </c>
      <c r="H84" s="22" t="s">
        <v>703</v>
      </c>
      <c r="I84" s="22" t="s">
        <v>704</v>
      </c>
      <c r="J84" s="33" t="s">
        <v>1222</v>
      </c>
      <c r="K84" s="22" t="s">
        <v>789</v>
      </c>
      <c r="L84" s="22">
        <v>21</v>
      </c>
      <c r="M84" s="22" t="s">
        <v>790</v>
      </c>
      <c r="BB84" s="1"/>
      <c r="BC84" t="s">
        <v>2094</v>
      </c>
      <c r="BD84" s="1"/>
    </row>
    <row r="85" spans="1:56" x14ac:dyDescent="0.25">
      <c r="A85" s="10"/>
      <c r="B85" s="15">
        <v>84027818237</v>
      </c>
      <c r="C85" s="15" t="s">
        <v>355</v>
      </c>
      <c r="D85" s="15" t="s">
        <v>356</v>
      </c>
      <c r="E85" s="15" t="s">
        <v>2215</v>
      </c>
      <c r="F85" s="19">
        <v>213</v>
      </c>
      <c r="G85" s="15" t="s">
        <v>2212</v>
      </c>
      <c r="H85" s="15" t="s">
        <v>688</v>
      </c>
      <c r="I85" s="15" t="s">
        <v>352</v>
      </c>
      <c r="J85" s="31" t="s">
        <v>1229</v>
      </c>
      <c r="K85" s="22" t="s">
        <v>789</v>
      </c>
      <c r="L85" s="22">
        <v>21</v>
      </c>
      <c r="M85" s="22" t="s">
        <v>790</v>
      </c>
      <c r="BB85" s="1"/>
      <c r="BC85" t="s">
        <v>2095</v>
      </c>
      <c r="BD85" s="1"/>
    </row>
    <row r="86" spans="1:56" x14ac:dyDescent="0.25">
      <c r="A86" s="10"/>
      <c r="B86" s="22">
        <v>33228883634</v>
      </c>
      <c r="C86" s="22" t="s">
        <v>7</v>
      </c>
      <c r="D86" s="22" t="s">
        <v>8</v>
      </c>
      <c r="E86" s="22" t="s">
        <v>2215</v>
      </c>
      <c r="F86" s="19">
        <v>213</v>
      </c>
      <c r="G86" s="22" t="s">
        <v>2212</v>
      </c>
      <c r="H86" s="22" t="s">
        <v>9</v>
      </c>
      <c r="I86" s="22" t="s">
        <v>10</v>
      </c>
      <c r="J86" s="33" t="s">
        <v>1250</v>
      </c>
      <c r="K86" s="22" t="s">
        <v>789</v>
      </c>
      <c r="L86" s="22">
        <v>21</v>
      </c>
      <c r="M86" s="22" t="s">
        <v>790</v>
      </c>
      <c r="BB86" s="1"/>
      <c r="BC86" t="s">
        <v>2096</v>
      </c>
      <c r="BD86" s="1"/>
    </row>
    <row r="87" spans="1:56" x14ac:dyDescent="0.25">
      <c r="A87" s="10"/>
      <c r="B87" s="15">
        <v>45510547034</v>
      </c>
      <c r="C87" s="15" t="s">
        <v>510</v>
      </c>
      <c r="D87" s="15" t="s">
        <v>535</v>
      </c>
      <c r="E87" s="15" t="s">
        <v>2215</v>
      </c>
      <c r="F87" s="19">
        <v>213</v>
      </c>
      <c r="G87" s="15" t="s">
        <v>2212</v>
      </c>
      <c r="H87" s="15" t="s">
        <v>536</v>
      </c>
      <c r="I87" s="15" t="s">
        <v>537</v>
      </c>
      <c r="J87" s="31" t="s">
        <v>1264</v>
      </c>
      <c r="K87" s="22" t="s">
        <v>789</v>
      </c>
      <c r="L87" s="22">
        <v>21</v>
      </c>
      <c r="M87" s="22" t="s">
        <v>790</v>
      </c>
      <c r="BB87" s="1"/>
      <c r="BC87" t="s">
        <v>2097</v>
      </c>
      <c r="BD87" s="1"/>
    </row>
    <row r="88" spans="1:56" x14ac:dyDescent="0.25">
      <c r="A88" s="10"/>
      <c r="B88" s="15" t="str">
        <f>"46581902913"</f>
        <v>46581902913</v>
      </c>
      <c r="C88" s="15" t="s">
        <v>570</v>
      </c>
      <c r="D88" s="15" t="s">
        <v>571</v>
      </c>
      <c r="E88" s="15" t="s">
        <v>2215</v>
      </c>
      <c r="F88" s="19">
        <v>213</v>
      </c>
      <c r="G88" s="15" t="s">
        <v>2212</v>
      </c>
      <c r="H88" s="15" t="s">
        <v>795</v>
      </c>
      <c r="I88" s="15" t="s">
        <v>572</v>
      </c>
      <c r="J88" s="31" t="s">
        <v>1269</v>
      </c>
      <c r="K88" s="22" t="s">
        <v>789</v>
      </c>
      <c r="L88" s="22">
        <v>21</v>
      </c>
      <c r="M88" s="22" t="s">
        <v>790</v>
      </c>
      <c r="BB88" s="1"/>
      <c r="BC88" t="s">
        <v>2098</v>
      </c>
      <c r="BD88" s="1"/>
    </row>
    <row r="89" spans="1:56" x14ac:dyDescent="0.25">
      <c r="A89" s="10"/>
      <c r="B89" s="19">
        <v>34822632478</v>
      </c>
      <c r="C89" s="19" t="s">
        <v>666</v>
      </c>
      <c r="D89" s="19" t="s">
        <v>667</v>
      </c>
      <c r="E89" s="19" t="s">
        <v>2215</v>
      </c>
      <c r="F89" s="19">
        <v>213</v>
      </c>
      <c r="G89" s="19" t="s">
        <v>2212</v>
      </c>
      <c r="H89" s="19" t="s">
        <v>643</v>
      </c>
      <c r="I89" s="19" t="s">
        <v>668</v>
      </c>
      <c r="J89" s="31" t="s">
        <v>1278</v>
      </c>
      <c r="K89" s="22" t="s">
        <v>789</v>
      </c>
      <c r="L89" s="22">
        <v>21</v>
      </c>
      <c r="M89" s="22" t="s">
        <v>790</v>
      </c>
      <c r="BB89" s="1"/>
      <c r="BC89" t="s">
        <v>2099</v>
      </c>
      <c r="BD89" s="1"/>
    </row>
    <row r="90" spans="1:56" x14ac:dyDescent="0.25">
      <c r="A90" s="10"/>
      <c r="B90" s="22">
        <v>25574413498</v>
      </c>
      <c r="C90" s="22" t="s">
        <v>528</v>
      </c>
      <c r="D90" s="22" t="s">
        <v>93</v>
      </c>
      <c r="E90" s="22" t="s">
        <v>2215</v>
      </c>
      <c r="F90" s="19">
        <v>213</v>
      </c>
      <c r="G90" s="15" t="s">
        <v>2212</v>
      </c>
      <c r="H90" s="22" t="s">
        <v>94</v>
      </c>
      <c r="I90" s="22" t="s">
        <v>95</v>
      </c>
      <c r="J90" s="33" t="s">
        <v>1279</v>
      </c>
      <c r="K90" s="22" t="s">
        <v>789</v>
      </c>
      <c r="L90" s="22">
        <v>21</v>
      </c>
      <c r="M90" s="22" t="s">
        <v>790</v>
      </c>
      <c r="BB90" s="1"/>
      <c r="BC90" t="s">
        <v>2100</v>
      </c>
      <c r="BD90" s="1"/>
    </row>
    <row r="91" spans="1:56" x14ac:dyDescent="0.25">
      <c r="A91" s="10"/>
      <c r="B91" s="15">
        <v>4362132725</v>
      </c>
      <c r="C91" s="15" t="s">
        <v>374</v>
      </c>
      <c r="D91" s="15" t="s">
        <v>375</v>
      </c>
      <c r="E91" s="15" t="s">
        <v>2215</v>
      </c>
      <c r="F91" s="19">
        <v>213</v>
      </c>
      <c r="G91" s="15" t="s">
        <v>2212</v>
      </c>
      <c r="H91" s="15" t="s">
        <v>688</v>
      </c>
      <c r="I91" s="15" t="s">
        <v>352</v>
      </c>
      <c r="J91" s="31" t="s">
        <v>1127</v>
      </c>
      <c r="K91" s="22" t="s">
        <v>789</v>
      </c>
      <c r="L91" s="22">
        <v>21</v>
      </c>
      <c r="M91" s="22" t="s">
        <v>790</v>
      </c>
      <c r="BB91" s="1"/>
      <c r="BC91" t="s">
        <v>2101</v>
      </c>
      <c r="BD91" s="1"/>
    </row>
    <row r="92" spans="1:56" x14ac:dyDescent="0.25">
      <c r="A92" s="10"/>
      <c r="B92" s="15">
        <v>75032213468</v>
      </c>
      <c r="C92" s="15" t="s">
        <v>643</v>
      </c>
      <c r="D92" s="15" t="s">
        <v>552</v>
      </c>
      <c r="E92" s="15" t="s">
        <v>2215</v>
      </c>
      <c r="F92" s="19">
        <v>213</v>
      </c>
      <c r="G92" s="15" t="s">
        <v>2212</v>
      </c>
      <c r="H92" s="15" t="s">
        <v>553</v>
      </c>
      <c r="I92" s="15" t="s">
        <v>554</v>
      </c>
      <c r="J92" s="31" t="s">
        <v>1140</v>
      </c>
      <c r="K92" s="22" t="s">
        <v>789</v>
      </c>
      <c r="L92" s="22">
        <v>21</v>
      </c>
      <c r="M92" s="22" t="s">
        <v>790</v>
      </c>
      <c r="BB92" s="1"/>
      <c r="BC92" t="s">
        <v>2102</v>
      </c>
      <c r="BD92" s="1"/>
    </row>
    <row r="93" spans="1:56" x14ac:dyDescent="0.25">
      <c r="A93" s="10"/>
      <c r="B93" s="15">
        <v>49973715324</v>
      </c>
      <c r="C93" s="15" t="s">
        <v>560</v>
      </c>
      <c r="D93" s="32" t="s">
        <v>412</v>
      </c>
      <c r="E93" s="15" t="s">
        <v>2215</v>
      </c>
      <c r="F93" s="19">
        <v>213</v>
      </c>
      <c r="G93" s="15" t="s">
        <v>2212</v>
      </c>
      <c r="H93" s="15" t="s">
        <v>619</v>
      </c>
      <c r="I93" s="15" t="s">
        <v>590</v>
      </c>
      <c r="J93" s="31" t="s">
        <v>1168</v>
      </c>
      <c r="K93" s="22" t="s">
        <v>789</v>
      </c>
      <c r="L93" s="22">
        <v>21</v>
      </c>
      <c r="M93" s="22" t="s">
        <v>790</v>
      </c>
      <c r="BB93" s="1"/>
      <c r="BC93" t="s">
        <v>2103</v>
      </c>
      <c r="BD93" s="1"/>
    </row>
    <row r="94" spans="1:56" x14ac:dyDescent="0.25">
      <c r="A94" s="10"/>
      <c r="B94" s="15">
        <v>81228814386</v>
      </c>
      <c r="C94" s="15" t="s">
        <v>847</v>
      </c>
      <c r="D94" s="15" t="s">
        <v>848</v>
      </c>
      <c r="E94" s="15" t="s">
        <v>2215</v>
      </c>
      <c r="F94" s="19">
        <v>213</v>
      </c>
      <c r="G94" s="15" t="s">
        <v>2212</v>
      </c>
      <c r="H94" s="15" t="s">
        <v>832</v>
      </c>
      <c r="I94" s="15" t="s">
        <v>833</v>
      </c>
      <c r="J94" s="31" t="s">
        <v>1067</v>
      </c>
      <c r="K94" s="22" t="s">
        <v>789</v>
      </c>
      <c r="L94" s="22">
        <v>21</v>
      </c>
      <c r="M94" s="22" t="s">
        <v>790</v>
      </c>
      <c r="BB94" s="1"/>
      <c r="BC94" t="s">
        <v>2104</v>
      </c>
      <c r="BD94" s="1"/>
    </row>
    <row r="95" spans="1:56" x14ac:dyDescent="0.25">
      <c r="A95" s="10"/>
      <c r="B95" s="22">
        <v>64380369126</v>
      </c>
      <c r="C95" s="22" t="s">
        <v>474</v>
      </c>
      <c r="D95" s="22" t="s">
        <v>70</v>
      </c>
      <c r="E95" s="22" t="s">
        <v>2215</v>
      </c>
      <c r="F95" s="19">
        <v>213</v>
      </c>
      <c r="G95" s="22" t="s">
        <v>2212</v>
      </c>
      <c r="H95" s="22" t="s">
        <v>71</v>
      </c>
      <c r="I95" s="22" t="s">
        <v>72</v>
      </c>
      <c r="J95" s="33" t="s">
        <v>1075</v>
      </c>
      <c r="K95" s="22" t="s">
        <v>789</v>
      </c>
      <c r="L95" s="22">
        <v>21</v>
      </c>
      <c r="M95" s="22" t="s">
        <v>790</v>
      </c>
      <c r="BB95" s="1"/>
      <c r="BC95" t="s">
        <v>2105</v>
      </c>
      <c r="BD95" s="1"/>
    </row>
    <row r="96" spans="1:56" x14ac:dyDescent="0.25">
      <c r="A96" s="10"/>
      <c r="B96" s="15">
        <v>43301763040</v>
      </c>
      <c r="C96" s="15" t="s">
        <v>818</v>
      </c>
      <c r="D96" s="15" t="s">
        <v>837</v>
      </c>
      <c r="E96" s="15" t="s">
        <v>2215</v>
      </c>
      <c r="F96" s="19">
        <v>213</v>
      </c>
      <c r="G96" s="15" t="s">
        <v>2212</v>
      </c>
      <c r="H96" s="15" t="s">
        <v>838</v>
      </c>
      <c r="I96" s="15" t="s">
        <v>839</v>
      </c>
      <c r="J96" s="31" t="s">
        <v>1077</v>
      </c>
      <c r="K96" s="22" t="s">
        <v>789</v>
      </c>
      <c r="L96" s="22">
        <v>21</v>
      </c>
      <c r="M96" s="22" t="s">
        <v>790</v>
      </c>
      <c r="BB96" s="1"/>
      <c r="BC96" t="s">
        <v>2106</v>
      </c>
      <c r="BD96" s="1"/>
    </row>
    <row r="97" spans="1:56" x14ac:dyDescent="0.25">
      <c r="A97" s="10"/>
      <c r="B97" s="22">
        <v>21398132475</v>
      </c>
      <c r="C97" s="22" t="s">
        <v>315</v>
      </c>
      <c r="D97" s="22" t="s">
        <v>316</v>
      </c>
      <c r="E97" s="22" t="s">
        <v>2215</v>
      </c>
      <c r="F97" s="19">
        <v>213</v>
      </c>
      <c r="G97" s="22" t="s">
        <v>2212</v>
      </c>
      <c r="H97" s="22" t="s">
        <v>205</v>
      </c>
      <c r="I97" s="22" t="s">
        <v>27</v>
      </c>
      <c r="J97" s="33" t="s">
        <v>1080</v>
      </c>
      <c r="K97" s="22" t="s">
        <v>789</v>
      </c>
      <c r="L97" s="22">
        <v>21</v>
      </c>
      <c r="M97" s="22" t="s">
        <v>790</v>
      </c>
      <c r="BB97" s="1"/>
      <c r="BC97" t="s">
        <v>2107</v>
      </c>
      <c r="BD97" s="1"/>
    </row>
    <row r="98" spans="1:56" x14ac:dyDescent="0.25">
      <c r="A98" s="10"/>
      <c r="B98" s="5">
        <v>65596610307</v>
      </c>
      <c r="C98" t="s">
        <v>16</v>
      </c>
      <c r="D98" t="s">
        <v>17</v>
      </c>
      <c r="E98" t="s">
        <v>2215</v>
      </c>
      <c r="F98" s="5">
        <v>213</v>
      </c>
      <c r="G98" t="s">
        <v>2212</v>
      </c>
      <c r="H98" t="s">
        <v>822</v>
      </c>
      <c r="I98" t="s">
        <v>18</v>
      </c>
      <c r="J98" t="s">
        <v>1081</v>
      </c>
      <c r="K98" t="s">
        <v>19</v>
      </c>
      <c r="L98" s="5">
        <v>21</v>
      </c>
      <c r="M98" t="s">
        <v>20</v>
      </c>
      <c r="BB98" s="1"/>
      <c r="BC98" t="s">
        <v>2108</v>
      </c>
      <c r="BD98" s="1"/>
    </row>
    <row r="99" spans="1:56" x14ac:dyDescent="0.25">
      <c r="A99" s="10"/>
      <c r="B99" s="15">
        <v>45219932309</v>
      </c>
      <c r="C99" s="15" t="s">
        <v>610</v>
      </c>
      <c r="D99" s="15" t="s">
        <v>611</v>
      </c>
      <c r="E99" s="15" t="s">
        <v>2215</v>
      </c>
      <c r="F99" s="19">
        <v>213</v>
      </c>
      <c r="G99" s="15" t="s">
        <v>2212</v>
      </c>
      <c r="H99" s="15" t="s">
        <v>612</v>
      </c>
      <c r="I99" s="15" t="s">
        <v>613</v>
      </c>
      <c r="J99" s="31" t="s">
        <v>1086</v>
      </c>
      <c r="K99" s="22" t="s">
        <v>789</v>
      </c>
      <c r="L99" s="22">
        <v>21</v>
      </c>
      <c r="M99" s="22" t="s">
        <v>790</v>
      </c>
      <c r="BB99" s="1"/>
      <c r="BC99" t="s">
        <v>2109</v>
      </c>
      <c r="BD99" s="1"/>
    </row>
    <row r="100" spans="1:56" x14ac:dyDescent="0.25">
      <c r="A100" s="10"/>
      <c r="B100" s="22">
        <v>96229762075</v>
      </c>
      <c r="C100" s="22" t="s">
        <v>284</v>
      </c>
      <c r="D100" s="22" t="s">
        <v>285</v>
      </c>
      <c r="E100" s="22" t="s">
        <v>2215</v>
      </c>
      <c r="F100" s="19">
        <v>213</v>
      </c>
      <c r="G100" s="22" t="s">
        <v>2212</v>
      </c>
      <c r="H100" s="22" t="s">
        <v>686</v>
      </c>
      <c r="I100" s="22" t="s">
        <v>286</v>
      </c>
      <c r="J100" s="33" t="s">
        <v>1097</v>
      </c>
      <c r="K100" s="22" t="s">
        <v>789</v>
      </c>
      <c r="L100" s="22">
        <v>21</v>
      </c>
      <c r="M100" s="22" t="s">
        <v>790</v>
      </c>
      <c r="BB100" s="1"/>
      <c r="BC100" t="s">
        <v>2110</v>
      </c>
      <c r="BD100" s="1"/>
    </row>
    <row r="101" spans="1:56" x14ac:dyDescent="0.25">
      <c r="A101" s="10"/>
      <c r="B101" s="42">
        <v>52950011043</v>
      </c>
      <c r="C101" s="22" t="s">
        <v>610</v>
      </c>
      <c r="D101" s="22" t="s">
        <v>187</v>
      </c>
      <c r="E101" s="22" t="s">
        <v>2215</v>
      </c>
      <c r="F101" s="19">
        <v>213</v>
      </c>
      <c r="G101" s="22" t="s">
        <v>2212</v>
      </c>
      <c r="H101" s="22" t="s">
        <v>651</v>
      </c>
      <c r="I101" s="22" t="s">
        <v>188</v>
      </c>
      <c r="J101" s="33" t="s">
        <v>1100</v>
      </c>
      <c r="K101" s="22" t="s">
        <v>789</v>
      </c>
      <c r="L101" s="22">
        <v>21</v>
      </c>
      <c r="M101" s="22" t="s">
        <v>790</v>
      </c>
      <c r="BB101" s="1"/>
      <c r="BC101" t="s">
        <v>2111</v>
      </c>
      <c r="BD101" s="1"/>
    </row>
    <row r="102" spans="1:56" x14ac:dyDescent="0.25">
      <c r="A102" s="10"/>
      <c r="B102" s="22">
        <v>55973186245</v>
      </c>
      <c r="C102" s="22" t="s">
        <v>822</v>
      </c>
      <c r="D102" s="22" t="s">
        <v>170</v>
      </c>
      <c r="E102" s="22" t="s">
        <v>2215</v>
      </c>
      <c r="F102" s="19">
        <v>213</v>
      </c>
      <c r="G102" s="41" t="s">
        <v>2212</v>
      </c>
      <c r="H102" s="22" t="s">
        <v>0</v>
      </c>
      <c r="I102" s="22" t="s">
        <v>1</v>
      </c>
      <c r="J102" s="22" t="s">
        <v>2</v>
      </c>
      <c r="K102" s="22" t="s">
        <v>789</v>
      </c>
      <c r="L102" s="22">
        <v>21</v>
      </c>
      <c r="M102" s="22" t="s">
        <v>790</v>
      </c>
      <c r="BB102" s="1"/>
      <c r="BC102" t="s">
        <v>2112</v>
      </c>
      <c r="BD102" s="1"/>
    </row>
    <row r="103" spans="1:56" x14ac:dyDescent="0.25">
      <c r="A103" s="10"/>
      <c r="B103" s="15" t="s">
        <v>461</v>
      </c>
      <c r="C103" s="15" t="s">
        <v>171</v>
      </c>
      <c r="D103" s="15" t="s">
        <v>172</v>
      </c>
      <c r="E103" s="15" t="s">
        <v>2215</v>
      </c>
      <c r="F103" s="15">
        <v>214</v>
      </c>
      <c r="G103" s="15" t="s">
        <v>2216</v>
      </c>
      <c r="H103" s="15" t="s">
        <v>826</v>
      </c>
      <c r="I103" s="15" t="s">
        <v>460</v>
      </c>
      <c r="J103" s="31" t="s">
        <v>2057</v>
      </c>
      <c r="K103" s="22" t="s">
        <v>789</v>
      </c>
      <c r="L103" s="22">
        <v>21</v>
      </c>
      <c r="M103" s="22" t="s">
        <v>790</v>
      </c>
      <c r="BB103" s="1"/>
      <c r="BC103" t="s">
        <v>2113</v>
      </c>
      <c r="BD103" s="1"/>
    </row>
    <row r="104" spans="1:56" x14ac:dyDescent="0.25">
      <c r="A104" s="10"/>
      <c r="B104" s="15">
        <v>46080252794</v>
      </c>
      <c r="C104" s="15" t="s">
        <v>443</v>
      </c>
      <c r="D104" s="15" t="s">
        <v>445</v>
      </c>
      <c r="E104" s="15" t="s">
        <v>2215</v>
      </c>
      <c r="F104" s="15">
        <v>214</v>
      </c>
      <c r="G104" s="15" t="s">
        <v>2216</v>
      </c>
      <c r="H104" s="15" t="s">
        <v>828</v>
      </c>
      <c r="I104" s="15" t="s">
        <v>444</v>
      </c>
      <c r="J104" s="31" t="s">
        <v>1909</v>
      </c>
      <c r="K104" s="22" t="s">
        <v>789</v>
      </c>
      <c r="L104" s="22">
        <v>21</v>
      </c>
      <c r="M104" s="22" t="s">
        <v>790</v>
      </c>
      <c r="BB104" s="1"/>
      <c r="BC104" t="s">
        <v>2114</v>
      </c>
      <c r="BD104" s="1"/>
    </row>
    <row r="105" spans="1:56" x14ac:dyDescent="0.25">
      <c r="A105" s="10"/>
      <c r="B105" s="22">
        <v>85992108406</v>
      </c>
      <c r="C105" s="22" t="s">
        <v>562</v>
      </c>
      <c r="D105" s="22" t="s">
        <v>563</v>
      </c>
      <c r="E105" s="22" t="s">
        <v>2215</v>
      </c>
      <c r="F105" s="15">
        <v>214</v>
      </c>
      <c r="G105" s="22" t="s">
        <v>2216</v>
      </c>
      <c r="H105" s="22" t="s">
        <v>564</v>
      </c>
      <c r="I105" s="22" t="s">
        <v>565</v>
      </c>
      <c r="J105" s="33" t="s">
        <v>1918</v>
      </c>
      <c r="K105" s="22" t="s">
        <v>789</v>
      </c>
      <c r="L105" s="22">
        <v>21</v>
      </c>
      <c r="M105" s="22" t="s">
        <v>790</v>
      </c>
      <c r="BB105" s="1"/>
      <c r="BC105" t="s">
        <v>2115</v>
      </c>
      <c r="BD105" s="1"/>
    </row>
    <row r="106" spans="1:56" x14ac:dyDescent="0.25">
      <c r="A106" s="10"/>
      <c r="B106" s="15">
        <v>46945071930</v>
      </c>
      <c r="C106" s="15" t="s">
        <v>386</v>
      </c>
      <c r="D106" s="15" t="s">
        <v>383</v>
      </c>
      <c r="E106" s="15" t="s">
        <v>2215</v>
      </c>
      <c r="F106" s="15">
        <v>214</v>
      </c>
      <c r="G106" s="15" t="s">
        <v>2216</v>
      </c>
      <c r="H106" s="15" t="s">
        <v>387</v>
      </c>
      <c r="I106" s="15" t="s">
        <v>388</v>
      </c>
      <c r="J106" s="31" t="s">
        <v>1925</v>
      </c>
      <c r="K106" s="22" t="s">
        <v>789</v>
      </c>
      <c r="L106" s="22">
        <v>21</v>
      </c>
      <c r="M106" s="22" t="s">
        <v>790</v>
      </c>
      <c r="BB106" s="1"/>
      <c r="BC106" t="s">
        <v>2116</v>
      </c>
      <c r="BD106" s="1"/>
    </row>
    <row r="107" spans="1:56" x14ac:dyDescent="0.25">
      <c r="A107" s="10"/>
      <c r="B107" s="15">
        <v>19861265960</v>
      </c>
      <c r="C107" s="15" t="s">
        <v>333</v>
      </c>
      <c r="D107" s="15" t="s">
        <v>334</v>
      </c>
      <c r="E107" s="15" t="s">
        <v>2215</v>
      </c>
      <c r="F107" s="15">
        <v>214</v>
      </c>
      <c r="G107" s="15" t="s">
        <v>2216</v>
      </c>
      <c r="H107" s="15" t="s">
        <v>707</v>
      </c>
      <c r="I107" s="15" t="s">
        <v>332</v>
      </c>
      <c r="J107" s="31" t="s">
        <v>1822</v>
      </c>
      <c r="K107" s="22" t="s">
        <v>789</v>
      </c>
      <c r="L107" s="22">
        <v>21</v>
      </c>
      <c r="M107" s="22" t="s">
        <v>790</v>
      </c>
      <c r="BB107" s="1"/>
      <c r="BC107" t="s">
        <v>2117</v>
      </c>
      <c r="BD107" s="1"/>
    </row>
    <row r="108" spans="1:56" x14ac:dyDescent="0.25">
      <c r="A108" s="10"/>
      <c r="B108" s="22">
        <v>68601535583</v>
      </c>
      <c r="C108" s="22" t="s">
        <v>195</v>
      </c>
      <c r="D108" s="22" t="s">
        <v>196</v>
      </c>
      <c r="E108" s="22" t="s">
        <v>2215</v>
      </c>
      <c r="F108" s="15">
        <v>214</v>
      </c>
      <c r="G108" s="22" t="s">
        <v>2216</v>
      </c>
      <c r="H108" s="22" t="s">
        <v>197</v>
      </c>
      <c r="I108" s="22" t="s">
        <v>198</v>
      </c>
      <c r="J108" s="33" t="s">
        <v>1824</v>
      </c>
      <c r="K108" s="22" t="s">
        <v>789</v>
      </c>
      <c r="L108" s="22">
        <v>21</v>
      </c>
      <c r="M108" s="22" t="s">
        <v>790</v>
      </c>
      <c r="BB108" s="1"/>
      <c r="BC108" t="s">
        <v>2118</v>
      </c>
      <c r="BD108" s="1"/>
    </row>
    <row r="109" spans="1:56" x14ac:dyDescent="0.25">
      <c r="A109" s="10"/>
      <c r="B109" s="22">
        <v>41452080470</v>
      </c>
      <c r="C109" s="22" t="s">
        <v>575</v>
      </c>
      <c r="D109" s="22" t="s">
        <v>88</v>
      </c>
      <c r="E109" s="22" t="s">
        <v>2215</v>
      </c>
      <c r="F109" s="15">
        <v>214</v>
      </c>
      <c r="G109" s="22" t="s">
        <v>2216</v>
      </c>
      <c r="H109" s="22" t="s">
        <v>89</v>
      </c>
      <c r="I109" s="22" t="s">
        <v>90</v>
      </c>
      <c r="J109" s="33" t="s">
        <v>1831</v>
      </c>
      <c r="K109" s="22" t="s">
        <v>789</v>
      </c>
      <c r="L109" s="22">
        <v>21</v>
      </c>
      <c r="M109" s="22" t="s">
        <v>790</v>
      </c>
      <c r="BB109" s="1"/>
      <c r="BC109" t="s">
        <v>2119</v>
      </c>
      <c r="BD109" s="1"/>
    </row>
    <row r="110" spans="1:56" x14ac:dyDescent="0.25">
      <c r="A110" s="10"/>
      <c r="B110" s="15">
        <v>57295856437</v>
      </c>
      <c r="C110" s="15" t="s">
        <v>323</v>
      </c>
      <c r="D110" s="15" t="s">
        <v>324</v>
      </c>
      <c r="E110" s="15" t="s">
        <v>2215</v>
      </c>
      <c r="F110" s="15">
        <v>214</v>
      </c>
      <c r="G110" s="15" t="s">
        <v>2216</v>
      </c>
      <c r="H110" s="15" t="s">
        <v>325</v>
      </c>
      <c r="I110" s="15" t="s">
        <v>326</v>
      </c>
      <c r="J110" s="31" t="s">
        <v>1841</v>
      </c>
      <c r="K110" s="22" t="s">
        <v>789</v>
      </c>
      <c r="L110" s="22">
        <v>21</v>
      </c>
      <c r="M110" s="22" t="s">
        <v>790</v>
      </c>
      <c r="BB110" s="1"/>
      <c r="BC110" t="s">
        <v>2120</v>
      </c>
      <c r="BD110" s="1"/>
    </row>
    <row r="111" spans="1:56" x14ac:dyDescent="0.25">
      <c r="A111" s="10"/>
      <c r="B111" s="22">
        <v>7563856354</v>
      </c>
      <c r="C111" s="22" t="s">
        <v>377</v>
      </c>
      <c r="D111" s="22" t="s">
        <v>35</v>
      </c>
      <c r="E111" s="22" t="s">
        <v>2215</v>
      </c>
      <c r="F111" s="15">
        <v>214</v>
      </c>
      <c r="G111" s="22" t="s">
        <v>2216</v>
      </c>
      <c r="H111" s="22" t="s">
        <v>553</v>
      </c>
      <c r="I111" s="22" t="s">
        <v>36</v>
      </c>
      <c r="J111" s="33" t="s">
        <v>1842</v>
      </c>
      <c r="K111" s="22" t="s">
        <v>789</v>
      </c>
      <c r="L111" s="22">
        <v>21</v>
      </c>
      <c r="M111" s="22" t="s">
        <v>790</v>
      </c>
      <c r="BB111" s="1"/>
      <c r="BC111" t="s">
        <v>2121</v>
      </c>
      <c r="BD111" s="1"/>
    </row>
    <row r="112" spans="1:56" x14ac:dyDescent="0.25">
      <c r="A112" s="10"/>
      <c r="B112" s="22">
        <v>55284622709</v>
      </c>
      <c r="C112" s="22" t="s">
        <v>245</v>
      </c>
      <c r="D112" s="22" t="s">
        <v>246</v>
      </c>
      <c r="E112" s="22" t="s">
        <v>2215</v>
      </c>
      <c r="F112" s="15">
        <v>214</v>
      </c>
      <c r="G112" s="22" t="s">
        <v>2216</v>
      </c>
      <c r="H112" s="22" t="s">
        <v>247</v>
      </c>
      <c r="I112" s="22" t="s">
        <v>248</v>
      </c>
      <c r="J112" s="33" t="s">
        <v>1852</v>
      </c>
      <c r="K112" s="22" t="s">
        <v>789</v>
      </c>
      <c r="L112" s="22">
        <v>21</v>
      </c>
      <c r="M112" s="22" t="s">
        <v>790</v>
      </c>
      <c r="BB112" s="1"/>
      <c r="BC112" t="s">
        <v>2122</v>
      </c>
      <c r="BD112" s="1"/>
    </row>
    <row r="113" spans="1:56" x14ac:dyDescent="0.25">
      <c r="A113" s="10"/>
      <c r="B113" s="15">
        <v>55554224162</v>
      </c>
      <c r="C113" s="15" t="s">
        <v>504</v>
      </c>
      <c r="D113" s="15" t="s">
        <v>505</v>
      </c>
      <c r="E113" s="15" t="s">
        <v>2215</v>
      </c>
      <c r="F113" s="15">
        <v>214</v>
      </c>
      <c r="G113" s="15" t="s">
        <v>2216</v>
      </c>
      <c r="H113" s="15" t="s">
        <v>802</v>
      </c>
      <c r="I113" s="15" t="s">
        <v>503</v>
      </c>
      <c r="J113" s="31" t="s">
        <v>1878</v>
      </c>
      <c r="K113" s="22" t="s">
        <v>789</v>
      </c>
      <c r="L113" s="22">
        <v>21</v>
      </c>
      <c r="M113" s="22" t="s">
        <v>790</v>
      </c>
      <c r="BB113" s="1"/>
      <c r="BC113" t="s">
        <v>2123</v>
      </c>
      <c r="BD113" s="1"/>
    </row>
    <row r="114" spans="1:56" x14ac:dyDescent="0.25">
      <c r="A114" s="10"/>
      <c r="B114" s="15">
        <v>48408305874</v>
      </c>
      <c r="C114" s="15" t="s">
        <v>818</v>
      </c>
      <c r="D114" s="15" t="s">
        <v>417</v>
      </c>
      <c r="E114" s="15" t="s">
        <v>2215</v>
      </c>
      <c r="F114" s="15">
        <v>214</v>
      </c>
      <c r="G114" s="15" t="s">
        <v>2216</v>
      </c>
      <c r="H114" s="15" t="s">
        <v>415</v>
      </c>
      <c r="I114" s="15" t="s">
        <v>416</v>
      </c>
      <c r="J114" s="31" t="s">
        <v>1889</v>
      </c>
      <c r="K114" s="22" t="s">
        <v>789</v>
      </c>
      <c r="L114" s="22">
        <v>21</v>
      </c>
      <c r="M114" s="22" t="s">
        <v>790</v>
      </c>
      <c r="BB114" s="1"/>
      <c r="BC114" t="s">
        <v>2124</v>
      </c>
      <c r="BD114" s="1"/>
    </row>
    <row r="115" spans="1:56" x14ac:dyDescent="0.25">
      <c r="A115" s="10"/>
      <c r="B115" s="15">
        <v>969811229157</v>
      </c>
      <c r="C115" s="15" t="s">
        <v>630</v>
      </c>
      <c r="D115" s="15" t="s">
        <v>424</v>
      </c>
      <c r="E115" s="15" t="s">
        <v>2215</v>
      </c>
      <c r="F115" s="15">
        <v>214</v>
      </c>
      <c r="G115" s="15" t="s">
        <v>2216</v>
      </c>
      <c r="H115" s="15" t="s">
        <v>425</v>
      </c>
      <c r="I115" s="15" t="s">
        <v>426</v>
      </c>
      <c r="J115" s="31" t="s">
        <v>1746</v>
      </c>
      <c r="K115" s="22" t="s">
        <v>789</v>
      </c>
      <c r="L115" s="22">
        <v>21</v>
      </c>
      <c r="M115" s="22" t="s">
        <v>790</v>
      </c>
      <c r="N115" s="22"/>
      <c r="BB115" s="1"/>
      <c r="BC115" t="s">
        <v>2125</v>
      </c>
      <c r="BD115" s="1"/>
    </row>
    <row r="116" spans="1:56" x14ac:dyDescent="0.25">
      <c r="A116" s="10"/>
      <c r="B116" s="22">
        <v>9942558554</v>
      </c>
      <c r="C116" s="22" t="s">
        <v>512</v>
      </c>
      <c r="D116" s="22" t="s">
        <v>124</v>
      </c>
      <c r="E116" s="22" t="s">
        <v>2215</v>
      </c>
      <c r="F116" s="15">
        <v>214</v>
      </c>
      <c r="G116" s="22" t="s">
        <v>2216</v>
      </c>
      <c r="H116" s="22" t="s">
        <v>688</v>
      </c>
      <c r="I116" s="22" t="s">
        <v>125</v>
      </c>
      <c r="J116" s="33" t="s">
        <v>1748</v>
      </c>
      <c r="K116" s="22" t="s">
        <v>789</v>
      </c>
      <c r="L116" s="22">
        <v>21</v>
      </c>
      <c r="M116" s="22" t="s">
        <v>790</v>
      </c>
      <c r="O116" s="22"/>
      <c r="BB116" s="1"/>
      <c r="BC116" t="s">
        <v>2126</v>
      </c>
      <c r="BD116" s="1"/>
    </row>
    <row r="117" spans="1:56" x14ac:dyDescent="0.25">
      <c r="A117" s="10"/>
      <c r="B117" s="15">
        <v>12451059763</v>
      </c>
      <c r="C117" s="15" t="s">
        <v>649</v>
      </c>
      <c r="D117" s="15" t="s">
        <v>650</v>
      </c>
      <c r="E117" s="15" t="s">
        <v>2215</v>
      </c>
      <c r="F117" s="15">
        <v>214</v>
      </c>
      <c r="G117" s="15" t="s">
        <v>2216</v>
      </c>
      <c r="H117" s="15" t="s">
        <v>647</v>
      </c>
      <c r="I117" s="15" t="s">
        <v>648</v>
      </c>
      <c r="J117" s="31" t="s">
        <v>1755</v>
      </c>
      <c r="K117" s="22" t="s">
        <v>789</v>
      </c>
      <c r="L117" s="22">
        <v>21</v>
      </c>
      <c r="M117" s="22" t="s">
        <v>790</v>
      </c>
      <c r="BB117" s="1"/>
      <c r="BC117" t="s">
        <v>2021</v>
      </c>
      <c r="BD117" s="1"/>
    </row>
    <row r="118" spans="1:56" x14ac:dyDescent="0.25">
      <c r="A118" s="10"/>
      <c r="B118" s="22">
        <v>72455354751</v>
      </c>
      <c r="C118" s="22" t="s">
        <v>183</v>
      </c>
      <c r="D118" s="22" t="s">
        <v>184</v>
      </c>
      <c r="E118" s="22" t="s">
        <v>2215</v>
      </c>
      <c r="F118" s="15">
        <v>214</v>
      </c>
      <c r="G118" s="22" t="s">
        <v>2216</v>
      </c>
      <c r="H118" s="22" t="s">
        <v>181</v>
      </c>
      <c r="I118" s="22" t="s">
        <v>182</v>
      </c>
      <c r="J118" s="33" t="s">
        <v>1761</v>
      </c>
      <c r="K118" s="22" t="s">
        <v>789</v>
      </c>
      <c r="L118" s="22">
        <v>21</v>
      </c>
      <c r="M118" s="22" t="s">
        <v>790</v>
      </c>
      <c r="BB118" s="1"/>
      <c r="BC118" t="s">
        <v>2022</v>
      </c>
      <c r="BD118" s="1"/>
    </row>
    <row r="119" spans="1:56" x14ac:dyDescent="0.25">
      <c r="A119" s="10"/>
      <c r="B119" s="22">
        <v>96587982471</v>
      </c>
      <c r="C119" s="22" t="s">
        <v>828</v>
      </c>
      <c r="D119" s="22" t="s">
        <v>591</v>
      </c>
      <c r="E119" s="22" t="s">
        <v>2215</v>
      </c>
      <c r="F119" s="15">
        <v>214</v>
      </c>
      <c r="G119" s="22" t="s">
        <v>2216</v>
      </c>
      <c r="H119" s="22" t="s">
        <v>589</v>
      </c>
      <c r="I119" s="22" t="s">
        <v>590</v>
      </c>
      <c r="J119" s="33" t="s">
        <v>1767</v>
      </c>
      <c r="K119" s="22" t="s">
        <v>789</v>
      </c>
      <c r="L119" s="22">
        <v>21</v>
      </c>
      <c r="M119" s="22" t="s">
        <v>790</v>
      </c>
      <c r="BB119" s="1"/>
      <c r="BC119" t="s">
        <v>2023</v>
      </c>
      <c r="BD119" s="1"/>
    </row>
    <row r="120" spans="1:56" x14ac:dyDescent="0.25">
      <c r="A120" s="10"/>
      <c r="B120" s="15">
        <v>61083704189</v>
      </c>
      <c r="C120" s="15" t="s">
        <v>699</v>
      </c>
      <c r="D120" s="15" t="s">
        <v>694</v>
      </c>
      <c r="E120" s="15" t="s">
        <v>2215</v>
      </c>
      <c r="F120" s="15">
        <v>214</v>
      </c>
      <c r="G120" s="15" t="s">
        <v>2216</v>
      </c>
      <c r="H120" s="15" t="s">
        <v>695</v>
      </c>
      <c r="I120" s="15" t="s">
        <v>696</v>
      </c>
      <c r="J120" s="31" t="s">
        <v>1780</v>
      </c>
      <c r="K120" s="22" t="s">
        <v>789</v>
      </c>
      <c r="L120" s="22">
        <v>21</v>
      </c>
      <c r="M120" s="22" t="s">
        <v>790</v>
      </c>
      <c r="BB120" s="1"/>
      <c r="BC120" t="s">
        <v>2024</v>
      </c>
      <c r="BD120" s="1"/>
    </row>
    <row r="121" spans="1:56" x14ac:dyDescent="0.25">
      <c r="A121" s="10"/>
      <c r="B121" s="22">
        <v>49668891784</v>
      </c>
      <c r="C121" s="22" t="s">
        <v>132</v>
      </c>
      <c r="D121" s="22" t="s">
        <v>620</v>
      </c>
      <c r="E121" s="22" t="s">
        <v>2215</v>
      </c>
      <c r="F121" s="15">
        <v>214</v>
      </c>
      <c r="G121" s="22" t="s">
        <v>2216</v>
      </c>
      <c r="H121" s="22" t="s">
        <v>688</v>
      </c>
      <c r="I121" s="22" t="s">
        <v>133</v>
      </c>
      <c r="J121" s="33" t="s">
        <v>1795</v>
      </c>
      <c r="K121" s="22" t="s">
        <v>789</v>
      </c>
      <c r="L121" s="22">
        <v>21</v>
      </c>
      <c r="M121" s="22" t="s">
        <v>790</v>
      </c>
      <c r="BB121" s="1"/>
      <c r="BC121" t="s">
        <v>2025</v>
      </c>
      <c r="BD121" s="1"/>
    </row>
    <row r="122" spans="1:56" x14ac:dyDescent="0.25">
      <c r="A122" s="10"/>
      <c r="B122" s="22">
        <v>31366548806</v>
      </c>
      <c r="C122" s="22" t="s">
        <v>107</v>
      </c>
      <c r="D122" s="22" t="s">
        <v>108</v>
      </c>
      <c r="E122" s="22" t="s">
        <v>2215</v>
      </c>
      <c r="F122" s="15">
        <v>214</v>
      </c>
      <c r="G122" s="22" t="s">
        <v>2216</v>
      </c>
      <c r="H122" s="22" t="s">
        <v>105</v>
      </c>
      <c r="I122" s="22" t="s">
        <v>106</v>
      </c>
      <c r="J122" s="33" t="s">
        <v>1804</v>
      </c>
      <c r="K122" s="22" t="s">
        <v>789</v>
      </c>
      <c r="L122" s="22">
        <v>21</v>
      </c>
      <c r="M122" s="22" t="s">
        <v>790</v>
      </c>
      <c r="BB122" s="1"/>
      <c r="BC122" t="s">
        <v>2026</v>
      </c>
      <c r="BD122" s="1"/>
    </row>
    <row r="123" spans="1:56" x14ac:dyDescent="0.25">
      <c r="A123" s="10"/>
      <c r="B123" s="22">
        <v>4822232315</v>
      </c>
      <c r="C123" s="22" t="s">
        <v>279</v>
      </c>
      <c r="D123" s="22" t="s">
        <v>280</v>
      </c>
      <c r="E123" s="22" t="s">
        <v>2215</v>
      </c>
      <c r="F123" s="15">
        <v>214</v>
      </c>
      <c r="G123" s="22" t="s">
        <v>2216</v>
      </c>
      <c r="H123" s="22" t="s">
        <v>553</v>
      </c>
      <c r="I123" s="22" t="s">
        <v>278</v>
      </c>
      <c r="J123" s="33" t="s">
        <v>1809</v>
      </c>
      <c r="K123" s="22" t="s">
        <v>789</v>
      </c>
      <c r="L123" s="22">
        <v>21</v>
      </c>
      <c r="M123" s="22" t="s">
        <v>790</v>
      </c>
      <c r="BB123" s="1"/>
      <c r="BC123" t="s">
        <v>2027</v>
      </c>
      <c r="BD123" s="1"/>
    </row>
    <row r="124" spans="1:56" x14ac:dyDescent="0.25">
      <c r="A124" s="10"/>
      <c r="B124" s="15">
        <v>69422789604</v>
      </c>
      <c r="C124" s="15" t="s">
        <v>474</v>
      </c>
      <c r="D124" s="15" t="s">
        <v>489</v>
      </c>
      <c r="E124" s="15" t="s">
        <v>2215</v>
      </c>
      <c r="F124" s="15">
        <v>214</v>
      </c>
      <c r="G124" s="15" t="s">
        <v>2216</v>
      </c>
      <c r="H124" s="15" t="s">
        <v>487</v>
      </c>
      <c r="I124" s="15" t="s">
        <v>488</v>
      </c>
      <c r="J124" s="31" t="s">
        <v>1817</v>
      </c>
      <c r="K124" s="22" t="s">
        <v>789</v>
      </c>
      <c r="L124" s="22">
        <v>21</v>
      </c>
      <c r="M124" s="22" t="s">
        <v>790</v>
      </c>
      <c r="BB124" s="1"/>
      <c r="BC124" t="s">
        <v>2028</v>
      </c>
      <c r="BD124" s="1"/>
    </row>
    <row r="125" spans="1:56" x14ac:dyDescent="0.25">
      <c r="A125" s="10"/>
      <c r="B125" s="16">
        <v>34387552139</v>
      </c>
      <c r="C125" s="15" t="s">
        <v>494</v>
      </c>
      <c r="D125" s="15" t="s">
        <v>495</v>
      </c>
      <c r="E125" s="15" t="s">
        <v>2215</v>
      </c>
      <c r="F125" s="15">
        <v>214</v>
      </c>
      <c r="G125" s="15" t="s">
        <v>2216</v>
      </c>
      <c r="H125" s="15" t="s">
        <v>496</v>
      </c>
      <c r="I125" s="15" t="s">
        <v>497</v>
      </c>
      <c r="J125" s="31" t="s">
        <v>1671</v>
      </c>
      <c r="K125" s="22" t="s">
        <v>789</v>
      </c>
      <c r="L125" s="22">
        <v>21</v>
      </c>
      <c r="M125" s="22" t="s">
        <v>790</v>
      </c>
      <c r="N125" s="13"/>
      <c r="BB125" s="1"/>
      <c r="BC125" t="s">
        <v>2029</v>
      </c>
      <c r="BD125" s="1"/>
    </row>
    <row r="126" spans="1:56" x14ac:dyDescent="0.25">
      <c r="A126" s="10"/>
      <c r="B126" s="15">
        <v>57921078060</v>
      </c>
      <c r="C126" s="15" t="s">
        <v>699</v>
      </c>
      <c r="D126" s="32" t="s">
        <v>544</v>
      </c>
      <c r="E126" s="15" t="s">
        <v>2215</v>
      </c>
      <c r="F126" s="15">
        <v>214</v>
      </c>
      <c r="G126" s="15" t="s">
        <v>2216</v>
      </c>
      <c r="H126" s="15" t="s">
        <v>545</v>
      </c>
      <c r="I126" s="15" t="s">
        <v>546</v>
      </c>
      <c r="J126" s="31" t="s">
        <v>1701</v>
      </c>
      <c r="K126" s="22" t="s">
        <v>789</v>
      </c>
      <c r="L126" s="22">
        <v>21</v>
      </c>
      <c r="M126" s="22" t="s">
        <v>790</v>
      </c>
      <c r="N126" s="13"/>
      <c r="O126" s="13"/>
      <c r="P126" s="9"/>
      <c r="BB126" s="1"/>
      <c r="BC126" t="s">
        <v>2030</v>
      </c>
      <c r="BD126" s="1"/>
    </row>
    <row r="127" spans="1:56" x14ac:dyDescent="0.25">
      <c r="A127" s="10"/>
      <c r="B127" s="15">
        <v>48490687840</v>
      </c>
      <c r="C127" s="15" t="s">
        <v>610</v>
      </c>
      <c r="D127" s="15" t="s">
        <v>542</v>
      </c>
      <c r="E127" s="15" t="s">
        <v>2215</v>
      </c>
      <c r="F127" s="15">
        <v>214</v>
      </c>
      <c r="G127" s="15" t="s">
        <v>2216</v>
      </c>
      <c r="H127" s="15" t="s">
        <v>496</v>
      </c>
      <c r="I127" s="15" t="s">
        <v>541</v>
      </c>
      <c r="J127" s="31" t="s">
        <v>1704</v>
      </c>
      <c r="K127" s="22" t="s">
        <v>789</v>
      </c>
      <c r="L127" s="22">
        <v>21</v>
      </c>
      <c r="M127" s="22" t="s">
        <v>790</v>
      </c>
      <c r="N127" s="13"/>
      <c r="O127" s="13"/>
      <c r="P127" s="9"/>
      <c r="BB127" s="1"/>
      <c r="BC127" t="s">
        <v>2031</v>
      </c>
      <c r="BD127" s="1"/>
    </row>
    <row r="128" spans="1:56" x14ac:dyDescent="0.25">
      <c r="A128" s="10"/>
      <c r="B128" s="14" t="s">
        <v>791</v>
      </c>
      <c r="C128" s="15" t="s">
        <v>792</v>
      </c>
      <c r="D128" s="15" t="s">
        <v>793</v>
      </c>
      <c r="E128" s="15" t="s">
        <v>2215</v>
      </c>
      <c r="F128" s="15">
        <v>214</v>
      </c>
      <c r="G128" s="15" t="s">
        <v>2216</v>
      </c>
      <c r="H128" s="15" t="s">
        <v>787</v>
      </c>
      <c r="I128" s="15" t="s">
        <v>788</v>
      </c>
      <c r="J128" s="31" t="s">
        <v>1721</v>
      </c>
      <c r="K128" s="22" t="s">
        <v>789</v>
      </c>
      <c r="L128" s="22">
        <v>21</v>
      </c>
      <c r="M128" s="22" t="s">
        <v>790</v>
      </c>
      <c r="N128" s="13"/>
      <c r="O128" s="13"/>
      <c r="P128" s="9"/>
      <c r="BB128" s="1"/>
      <c r="BC128" t="s">
        <v>2032</v>
      </c>
      <c r="BD128" s="1"/>
    </row>
    <row r="129" spans="1:56" x14ac:dyDescent="0.25">
      <c r="A129" s="10"/>
      <c r="B129" s="22">
        <v>29263420474</v>
      </c>
      <c r="C129" s="22" t="s">
        <v>610</v>
      </c>
      <c r="D129" s="22" t="s">
        <v>137</v>
      </c>
      <c r="E129" s="22" t="s">
        <v>2215</v>
      </c>
      <c r="F129" s="15">
        <v>214</v>
      </c>
      <c r="G129" s="22" t="s">
        <v>2216</v>
      </c>
      <c r="H129" s="22" t="s">
        <v>171</v>
      </c>
      <c r="I129" s="22" t="s">
        <v>541</v>
      </c>
      <c r="J129" s="22" t="s">
        <v>1724</v>
      </c>
      <c r="K129" s="22" t="s">
        <v>789</v>
      </c>
      <c r="L129" s="22">
        <v>21</v>
      </c>
      <c r="M129" s="22" t="s">
        <v>790</v>
      </c>
      <c r="N129" s="13"/>
      <c r="O129" s="13"/>
      <c r="P129" s="9"/>
      <c r="BB129" s="1"/>
      <c r="BC129" t="s">
        <v>2033</v>
      </c>
      <c r="BD129" s="1"/>
    </row>
    <row r="130" spans="1:56" x14ac:dyDescent="0.25">
      <c r="A130" s="10"/>
      <c r="B130" s="15">
        <v>94093978228</v>
      </c>
      <c r="C130" s="15" t="s">
        <v>651</v>
      </c>
      <c r="D130" s="15" t="s">
        <v>527</v>
      </c>
      <c r="E130" s="15" t="s">
        <v>2215</v>
      </c>
      <c r="F130" s="15">
        <v>214</v>
      </c>
      <c r="G130" s="15" t="s">
        <v>2216</v>
      </c>
      <c r="H130" s="15" t="s">
        <v>525</v>
      </c>
      <c r="I130" s="15" t="s">
        <v>526</v>
      </c>
      <c r="J130" s="31" t="s">
        <v>1729</v>
      </c>
      <c r="K130" s="22" t="s">
        <v>789</v>
      </c>
      <c r="L130" s="22">
        <v>21</v>
      </c>
      <c r="M130" s="22" t="s">
        <v>790</v>
      </c>
      <c r="N130" s="43"/>
      <c r="O130" s="13"/>
      <c r="P130" s="9"/>
      <c r="BB130" s="1"/>
      <c r="BC130" t="s">
        <v>2034</v>
      </c>
      <c r="BD130" s="1"/>
    </row>
    <row r="131" spans="1:56" x14ac:dyDescent="0.25">
      <c r="A131" s="10"/>
      <c r="B131" s="22">
        <v>24022902281</v>
      </c>
      <c r="C131" s="22" t="s">
        <v>715</v>
      </c>
      <c r="D131" s="22" t="s">
        <v>47</v>
      </c>
      <c r="E131" s="22" t="s">
        <v>2215</v>
      </c>
      <c r="F131" s="15">
        <v>214</v>
      </c>
      <c r="G131" s="22" t="s">
        <v>2216</v>
      </c>
      <c r="H131" s="22" t="s">
        <v>368</v>
      </c>
      <c r="I131" s="22" t="s">
        <v>46</v>
      </c>
      <c r="J131" s="33" t="s">
        <v>1738</v>
      </c>
      <c r="K131" s="22" t="s">
        <v>789</v>
      </c>
      <c r="L131" s="22">
        <v>21</v>
      </c>
      <c r="M131" s="22" t="s">
        <v>790</v>
      </c>
      <c r="N131" s="43"/>
      <c r="O131" s="43"/>
      <c r="P131" s="9"/>
      <c r="BB131" s="1"/>
      <c r="BC131" t="s">
        <v>2035</v>
      </c>
      <c r="BD131" s="1"/>
    </row>
    <row r="132" spans="1:56" x14ac:dyDescent="0.25">
      <c r="A132" s="10"/>
      <c r="B132" s="15">
        <v>82889572783</v>
      </c>
      <c r="C132" s="15" t="s">
        <v>634</v>
      </c>
      <c r="D132" s="15" t="s">
        <v>635</v>
      </c>
      <c r="E132" s="15" t="s">
        <v>2215</v>
      </c>
      <c r="F132" s="15">
        <v>214</v>
      </c>
      <c r="G132" s="15" t="s">
        <v>2216</v>
      </c>
      <c r="H132" s="15" t="s">
        <v>636</v>
      </c>
      <c r="I132" s="15" t="s">
        <v>637</v>
      </c>
      <c r="J132" s="31" t="s">
        <v>1742</v>
      </c>
      <c r="K132" s="22" t="s">
        <v>789</v>
      </c>
      <c r="L132" s="22">
        <v>21</v>
      </c>
      <c r="M132" s="22" t="s">
        <v>790</v>
      </c>
      <c r="N132" s="43"/>
      <c r="O132" s="43"/>
      <c r="P132" s="9"/>
      <c r="BB132" s="1"/>
      <c r="BC132" t="s">
        <v>2036</v>
      </c>
      <c r="BD132" s="1"/>
    </row>
    <row r="133" spans="1:56" x14ac:dyDescent="0.25">
      <c r="A133" s="10"/>
      <c r="B133" s="15">
        <v>90778562923</v>
      </c>
      <c r="C133" s="15" t="s">
        <v>838</v>
      </c>
      <c r="D133" s="15" t="s">
        <v>730</v>
      </c>
      <c r="E133" s="15" t="s">
        <v>2215</v>
      </c>
      <c r="F133" s="15">
        <v>214</v>
      </c>
      <c r="G133" s="15" t="s">
        <v>2216</v>
      </c>
      <c r="H133" s="15" t="s">
        <v>795</v>
      </c>
      <c r="I133" s="15" t="s">
        <v>623</v>
      </c>
      <c r="J133" s="31" t="s">
        <v>1610</v>
      </c>
      <c r="K133" s="22" t="s">
        <v>789</v>
      </c>
      <c r="L133" s="15">
        <v>21</v>
      </c>
      <c r="M133" s="15" t="s">
        <v>790</v>
      </c>
      <c r="N133" s="13"/>
      <c r="O133" s="43"/>
      <c r="P133" s="9"/>
      <c r="BB133" s="1"/>
      <c r="BC133" t="s">
        <v>2037</v>
      </c>
      <c r="BD133" s="1"/>
    </row>
    <row r="134" spans="1:56" x14ac:dyDescent="0.25">
      <c r="A134" s="10"/>
      <c r="B134" s="15">
        <v>57250045704</v>
      </c>
      <c r="C134" s="15" t="s">
        <v>746</v>
      </c>
      <c r="D134" s="15" t="s">
        <v>747</v>
      </c>
      <c r="E134" s="15" t="s">
        <v>2215</v>
      </c>
      <c r="F134" s="15">
        <v>214</v>
      </c>
      <c r="G134" s="15" t="s">
        <v>2216</v>
      </c>
      <c r="H134" s="15" t="s">
        <v>744</v>
      </c>
      <c r="I134" s="15" t="s">
        <v>745</v>
      </c>
      <c r="J134" s="31" t="s">
        <v>1641</v>
      </c>
      <c r="K134" s="22" t="s">
        <v>789</v>
      </c>
      <c r="L134" s="15">
        <v>21</v>
      </c>
      <c r="M134" s="15" t="s">
        <v>790</v>
      </c>
      <c r="N134" s="13"/>
      <c r="O134" s="13"/>
      <c r="P134" s="9"/>
      <c r="BB134" s="1"/>
      <c r="BC134" t="s">
        <v>2038</v>
      </c>
      <c r="BD134" s="1"/>
    </row>
    <row r="135" spans="1:56" x14ac:dyDescent="0.25">
      <c r="A135" s="10"/>
      <c r="B135" s="15">
        <v>30504317361</v>
      </c>
      <c r="C135" s="15" t="s">
        <v>651</v>
      </c>
      <c r="D135" s="15" t="s">
        <v>597</v>
      </c>
      <c r="E135" s="15" t="s">
        <v>2215</v>
      </c>
      <c r="F135" s="15">
        <v>214</v>
      </c>
      <c r="G135" s="15" t="s">
        <v>2216</v>
      </c>
      <c r="H135" s="15" t="s">
        <v>484</v>
      </c>
      <c r="I135" s="15" t="s">
        <v>596</v>
      </c>
      <c r="J135" s="31" t="s">
        <v>1643</v>
      </c>
      <c r="K135" s="22" t="s">
        <v>789</v>
      </c>
      <c r="L135" s="22">
        <v>21</v>
      </c>
      <c r="M135" s="22" t="s">
        <v>790</v>
      </c>
      <c r="N135" s="13"/>
      <c r="O135" s="13"/>
      <c r="P135" s="9"/>
      <c r="BB135" s="1"/>
      <c r="BC135" t="s">
        <v>2039</v>
      </c>
      <c r="BD135" s="1"/>
    </row>
    <row r="136" spans="1:56" x14ac:dyDescent="0.25">
      <c r="A136" s="10"/>
      <c r="B136" s="15">
        <v>78263810005</v>
      </c>
      <c r="C136" s="15" t="s">
        <v>482</v>
      </c>
      <c r="D136" s="15" t="s">
        <v>654</v>
      </c>
      <c r="E136" s="15" t="s">
        <v>2215</v>
      </c>
      <c r="F136" s="15">
        <v>214</v>
      </c>
      <c r="G136" s="15" t="s">
        <v>2216</v>
      </c>
      <c r="H136" s="15" t="s">
        <v>404</v>
      </c>
      <c r="I136" s="15" t="s">
        <v>405</v>
      </c>
      <c r="J136" s="31" t="s">
        <v>1650</v>
      </c>
      <c r="K136" s="22" t="s">
        <v>789</v>
      </c>
      <c r="L136" s="22">
        <v>21</v>
      </c>
      <c r="M136" s="22" t="s">
        <v>790</v>
      </c>
      <c r="O136" s="13"/>
      <c r="P136" s="9"/>
      <c r="BB136" s="1"/>
      <c r="BC136" t="s">
        <v>2040</v>
      </c>
      <c r="BD136" s="1"/>
    </row>
    <row r="137" spans="1:56" x14ac:dyDescent="0.25">
      <c r="A137" s="10"/>
      <c r="B137" s="36">
        <v>15490437522</v>
      </c>
      <c r="C137" s="15" t="s">
        <v>480</v>
      </c>
      <c r="D137" s="15" t="s">
        <v>397</v>
      </c>
      <c r="E137" s="15" t="s">
        <v>2215</v>
      </c>
      <c r="F137" s="15">
        <v>214</v>
      </c>
      <c r="G137" s="15" t="s">
        <v>2216</v>
      </c>
      <c r="H137" s="15" t="s">
        <v>395</v>
      </c>
      <c r="I137" s="15" t="s">
        <v>396</v>
      </c>
      <c r="J137" s="31" t="s">
        <v>1651</v>
      </c>
      <c r="K137" s="22" t="s">
        <v>789</v>
      </c>
      <c r="L137" s="22">
        <v>21</v>
      </c>
      <c r="M137" s="22" t="s">
        <v>790</v>
      </c>
      <c r="BB137" s="1"/>
      <c r="BC137" t="s">
        <v>2041</v>
      </c>
      <c r="BD137" s="1"/>
    </row>
    <row r="138" spans="1:56" x14ac:dyDescent="0.25">
      <c r="A138" s="10"/>
      <c r="B138" s="22">
        <v>2164089403</v>
      </c>
      <c r="C138" s="22" t="s">
        <v>363</v>
      </c>
      <c r="D138" s="22" t="s">
        <v>364</v>
      </c>
      <c r="E138" s="22" t="s">
        <v>2215</v>
      </c>
      <c r="F138" s="15">
        <v>214</v>
      </c>
      <c r="G138" s="22" t="s">
        <v>2216</v>
      </c>
      <c r="H138" s="22" t="s">
        <v>802</v>
      </c>
      <c r="I138" s="22" t="s">
        <v>362</v>
      </c>
      <c r="J138" s="33" t="s">
        <v>1653</v>
      </c>
      <c r="K138" s="22" t="s">
        <v>789</v>
      </c>
      <c r="L138" s="22">
        <v>21</v>
      </c>
      <c r="M138" s="22" t="s">
        <v>790</v>
      </c>
      <c r="BB138" s="1"/>
      <c r="BC138" t="s">
        <v>2042</v>
      </c>
      <c r="BD138" s="1"/>
    </row>
    <row r="139" spans="1:56" x14ac:dyDescent="0.25">
      <c r="A139" s="10"/>
      <c r="B139" s="15">
        <v>77722853199</v>
      </c>
      <c r="C139" s="15" t="s">
        <v>795</v>
      </c>
      <c r="D139" s="15" t="s">
        <v>522</v>
      </c>
      <c r="E139" s="15" t="s">
        <v>2215</v>
      </c>
      <c r="F139" s="15">
        <v>214</v>
      </c>
      <c r="G139" s="15" t="s">
        <v>2216</v>
      </c>
      <c r="H139" s="15" t="s">
        <v>520</v>
      </c>
      <c r="I139" s="15" t="s">
        <v>521</v>
      </c>
      <c r="J139" s="31" t="s">
        <v>1663</v>
      </c>
      <c r="K139" s="22" t="s">
        <v>789</v>
      </c>
      <c r="L139" s="22">
        <v>21</v>
      </c>
      <c r="M139" s="22" t="s">
        <v>790</v>
      </c>
      <c r="BB139" s="1"/>
      <c r="BC139" t="s">
        <v>2043</v>
      </c>
      <c r="BD139" s="1"/>
    </row>
    <row r="140" spans="1:56" x14ac:dyDescent="0.25">
      <c r="A140" s="10"/>
      <c r="B140" s="15">
        <v>30358321021</v>
      </c>
      <c r="C140" s="15" t="s">
        <v>451</v>
      </c>
      <c r="D140" s="15" t="s">
        <v>452</v>
      </c>
      <c r="E140" s="15" t="s">
        <v>2215</v>
      </c>
      <c r="F140" s="15">
        <v>214</v>
      </c>
      <c r="G140" s="15" t="s">
        <v>2216</v>
      </c>
      <c r="H140" s="15" t="s">
        <v>453</v>
      </c>
      <c r="I140" s="15" t="s">
        <v>454</v>
      </c>
      <c r="J140" s="31" t="s">
        <v>1546</v>
      </c>
      <c r="K140" s="22" t="s">
        <v>789</v>
      </c>
      <c r="L140" s="22">
        <v>21</v>
      </c>
      <c r="M140" s="22" t="s">
        <v>790</v>
      </c>
      <c r="BB140" s="1"/>
      <c r="BC140" t="s">
        <v>2044</v>
      </c>
      <c r="BD140" s="1"/>
    </row>
    <row r="141" spans="1:56" x14ac:dyDescent="0.25">
      <c r="A141" s="10"/>
      <c r="B141" s="15">
        <v>69033839102</v>
      </c>
      <c r="C141" s="15" t="s">
        <v>621</v>
      </c>
      <c r="D141" s="15" t="s">
        <v>622</v>
      </c>
      <c r="E141" s="15" t="s">
        <v>2215</v>
      </c>
      <c r="F141" s="15">
        <v>214</v>
      </c>
      <c r="G141" s="15" t="s">
        <v>2216</v>
      </c>
      <c r="H141" s="15" t="s">
        <v>795</v>
      </c>
      <c r="I141" s="15" t="s">
        <v>623</v>
      </c>
      <c r="J141" s="19" t="s">
        <v>1550</v>
      </c>
      <c r="K141" s="22" t="s">
        <v>789</v>
      </c>
      <c r="L141" s="22">
        <v>21</v>
      </c>
      <c r="M141" s="22" t="s">
        <v>790</v>
      </c>
      <c r="BB141" s="1"/>
      <c r="BC141" t="s">
        <v>2045</v>
      </c>
      <c r="BD141" s="1"/>
    </row>
    <row r="142" spans="1:56" x14ac:dyDescent="0.25">
      <c r="A142" s="10"/>
      <c r="B142" s="22">
        <v>99071214233</v>
      </c>
      <c r="C142" s="22" t="s">
        <v>610</v>
      </c>
      <c r="D142" s="22" t="s">
        <v>143</v>
      </c>
      <c r="E142" s="22" t="s">
        <v>2215</v>
      </c>
      <c r="F142" s="15">
        <v>214</v>
      </c>
      <c r="G142" s="22" t="s">
        <v>2216</v>
      </c>
      <c r="H142" s="22" t="s">
        <v>586</v>
      </c>
      <c r="I142" s="22" t="s">
        <v>679</v>
      </c>
      <c r="J142" s="22" t="s">
        <v>1553</v>
      </c>
      <c r="K142" s="22" t="s">
        <v>789</v>
      </c>
      <c r="L142" s="22">
        <v>21</v>
      </c>
      <c r="M142" s="22" t="s">
        <v>790</v>
      </c>
      <c r="BB142" s="1"/>
      <c r="BC142" t="s">
        <v>2046</v>
      </c>
      <c r="BD142" s="1"/>
    </row>
    <row r="143" spans="1:56" x14ac:dyDescent="0.25">
      <c r="A143" s="10"/>
      <c r="B143" s="22">
        <v>73070284520</v>
      </c>
      <c r="C143" s="22" t="s">
        <v>230</v>
      </c>
      <c r="D143" s="22" t="s">
        <v>231</v>
      </c>
      <c r="E143" s="22" t="s">
        <v>2215</v>
      </c>
      <c r="F143" s="15">
        <v>214</v>
      </c>
      <c r="G143" s="22" t="s">
        <v>2216</v>
      </c>
      <c r="H143" s="22" t="s">
        <v>701</v>
      </c>
      <c r="I143" s="22" t="s">
        <v>584</v>
      </c>
      <c r="J143" s="34" t="s">
        <v>1562</v>
      </c>
      <c r="K143" s="22" t="s">
        <v>789</v>
      </c>
      <c r="L143" s="22">
        <v>21</v>
      </c>
      <c r="M143" s="22" t="s">
        <v>790</v>
      </c>
      <c r="BB143" s="1"/>
      <c r="BC143" t="s">
        <v>2047</v>
      </c>
      <c r="BD143" s="1"/>
    </row>
    <row r="144" spans="1:56" x14ac:dyDescent="0.25">
      <c r="A144" s="10"/>
      <c r="B144" s="22">
        <v>21495559235</v>
      </c>
      <c r="C144" s="22" t="s">
        <v>470</v>
      </c>
      <c r="D144" s="22" t="s">
        <v>147</v>
      </c>
      <c r="E144" s="22" t="s">
        <v>2215</v>
      </c>
      <c r="F144" s="15">
        <v>214</v>
      </c>
      <c r="G144" s="22" t="s">
        <v>2216</v>
      </c>
      <c r="H144" s="22" t="s">
        <v>145</v>
      </c>
      <c r="I144" s="22" t="s">
        <v>146</v>
      </c>
      <c r="J144" s="22" t="s">
        <v>1566</v>
      </c>
      <c r="K144" s="22" t="s">
        <v>789</v>
      </c>
      <c r="L144" s="22">
        <v>21</v>
      </c>
      <c r="M144" s="15" t="s">
        <v>790</v>
      </c>
      <c r="BB144" s="1"/>
      <c r="BC144" t="s">
        <v>2048</v>
      </c>
      <c r="BD144" s="1"/>
    </row>
    <row r="145" spans="1:56" x14ac:dyDescent="0.25">
      <c r="A145" s="10"/>
      <c r="B145" s="22">
        <v>37620332922</v>
      </c>
      <c r="C145" s="22" t="s">
        <v>512</v>
      </c>
      <c r="D145" s="22" t="s">
        <v>251</v>
      </c>
      <c r="E145" s="22" t="s">
        <v>2215</v>
      </c>
      <c r="F145" s="15">
        <v>214</v>
      </c>
      <c r="G145" s="22" t="s">
        <v>2216</v>
      </c>
      <c r="H145" s="22" t="s">
        <v>556</v>
      </c>
      <c r="I145" s="22" t="s">
        <v>250</v>
      </c>
      <c r="J145" s="34" t="s">
        <v>1576</v>
      </c>
      <c r="K145" s="22" t="s">
        <v>789</v>
      </c>
      <c r="L145" s="22">
        <v>21</v>
      </c>
      <c r="M145" s="15" t="s">
        <v>790</v>
      </c>
      <c r="BB145" s="1"/>
      <c r="BC145" t="s">
        <v>2049</v>
      </c>
      <c r="BD145" s="1"/>
    </row>
    <row r="146" spans="1:56" x14ac:dyDescent="0.25">
      <c r="A146" s="10"/>
      <c r="B146" s="15">
        <v>74470621605</v>
      </c>
      <c r="C146" s="15" t="s">
        <v>795</v>
      </c>
      <c r="D146" s="15" t="s">
        <v>722</v>
      </c>
      <c r="E146" s="15" t="s">
        <v>2215</v>
      </c>
      <c r="F146" s="15">
        <v>214</v>
      </c>
      <c r="G146" s="15" t="s">
        <v>2216</v>
      </c>
      <c r="H146" s="15" t="s">
        <v>723</v>
      </c>
      <c r="I146" s="15" t="s">
        <v>724</v>
      </c>
      <c r="J146" s="19" t="s">
        <v>1583</v>
      </c>
      <c r="K146" s="22" t="s">
        <v>789</v>
      </c>
      <c r="L146" s="22">
        <v>21</v>
      </c>
      <c r="M146" s="15" t="s">
        <v>790</v>
      </c>
      <c r="O146" s="23"/>
      <c r="BB146" s="1"/>
      <c r="BC146" t="s">
        <v>2050</v>
      </c>
      <c r="BD146" s="1"/>
    </row>
    <row r="147" spans="1:56" x14ac:dyDescent="0.25">
      <c r="A147" s="10"/>
      <c r="B147" s="15">
        <v>26589342341</v>
      </c>
      <c r="C147" s="15" t="s">
        <v>370</v>
      </c>
      <c r="D147" s="15" t="s">
        <v>371</v>
      </c>
      <c r="E147" s="15" t="s">
        <v>2215</v>
      </c>
      <c r="F147" s="15">
        <v>214</v>
      </c>
      <c r="G147" s="15" t="s">
        <v>2216</v>
      </c>
      <c r="H147" s="15" t="s">
        <v>368</v>
      </c>
      <c r="I147" s="15" t="s">
        <v>369</v>
      </c>
      <c r="J147" s="31" t="s">
        <v>1590</v>
      </c>
      <c r="K147" s="22" t="s">
        <v>789</v>
      </c>
      <c r="L147" s="22">
        <v>21</v>
      </c>
      <c r="M147" s="22" t="s">
        <v>790</v>
      </c>
      <c r="O147" s="23"/>
      <c r="BB147" s="1"/>
      <c r="BC147" t="s">
        <v>2051</v>
      </c>
      <c r="BD147" s="1"/>
    </row>
    <row r="148" spans="1:56" x14ac:dyDescent="0.25">
      <c r="A148" s="10"/>
      <c r="B148" s="15">
        <v>77903347177</v>
      </c>
      <c r="C148" s="15" t="s">
        <v>464</v>
      </c>
      <c r="D148" s="15" t="s">
        <v>465</v>
      </c>
      <c r="E148" s="15" t="s">
        <v>2215</v>
      </c>
      <c r="F148" s="15">
        <v>214</v>
      </c>
      <c r="G148" s="15" t="s">
        <v>2216</v>
      </c>
      <c r="H148" s="15" t="s">
        <v>754</v>
      </c>
      <c r="I148" s="15" t="s">
        <v>462</v>
      </c>
      <c r="J148" s="31" t="s">
        <v>463</v>
      </c>
      <c r="K148" s="22" t="s">
        <v>789</v>
      </c>
      <c r="L148" s="22">
        <v>21</v>
      </c>
      <c r="M148" s="22" t="s">
        <v>790</v>
      </c>
      <c r="O148" s="23"/>
      <c r="BB148" s="1"/>
      <c r="BC148" t="s">
        <v>2052</v>
      </c>
      <c r="BD148" s="1"/>
    </row>
    <row r="149" spans="1:56" x14ac:dyDescent="0.25">
      <c r="A149" s="10"/>
      <c r="B149" s="15">
        <v>90634646888</v>
      </c>
      <c r="C149" s="15" t="s">
        <v>812</v>
      </c>
      <c r="D149" s="15" t="s">
        <v>813</v>
      </c>
      <c r="E149" s="15" t="s">
        <v>2215</v>
      </c>
      <c r="F149" s="15">
        <v>214</v>
      </c>
      <c r="G149" s="15" t="s">
        <v>2216</v>
      </c>
      <c r="H149" s="15" t="s">
        <v>814</v>
      </c>
      <c r="I149" s="15" t="s">
        <v>815</v>
      </c>
      <c r="J149" s="31" t="s">
        <v>1476</v>
      </c>
      <c r="K149" s="22" t="s">
        <v>789</v>
      </c>
      <c r="L149" s="22">
        <v>21</v>
      </c>
      <c r="M149" s="22" t="s">
        <v>790</v>
      </c>
      <c r="O149" s="23"/>
      <c r="BB149" s="1"/>
      <c r="BC149" t="s">
        <v>2053</v>
      </c>
      <c r="BD149" s="1"/>
    </row>
    <row r="150" spans="1:56" x14ac:dyDescent="0.25">
      <c r="A150" s="10"/>
      <c r="B150" s="15">
        <v>1409890727</v>
      </c>
      <c r="C150" s="15" t="s">
        <v>431</v>
      </c>
      <c r="D150" s="15" t="s">
        <v>432</v>
      </c>
      <c r="E150" s="15" t="s">
        <v>2215</v>
      </c>
      <c r="F150" s="15">
        <v>214</v>
      </c>
      <c r="G150" s="15" t="s">
        <v>2216</v>
      </c>
      <c r="H150" s="15" t="s">
        <v>429</v>
      </c>
      <c r="I150" s="15" t="s">
        <v>430</v>
      </c>
      <c r="J150" s="31" t="s">
        <v>1485</v>
      </c>
      <c r="K150" s="22" t="s">
        <v>789</v>
      </c>
      <c r="L150" s="22">
        <v>21</v>
      </c>
      <c r="M150" s="22" t="s">
        <v>790</v>
      </c>
      <c r="BB150" s="1"/>
      <c r="BC150" t="s">
        <v>2054</v>
      </c>
      <c r="BD150" s="1"/>
    </row>
    <row r="151" spans="1:56" x14ac:dyDescent="0.25">
      <c r="A151" s="10"/>
      <c r="B151" s="24">
        <v>90260435025</v>
      </c>
      <c r="C151" s="37" t="s">
        <v>828</v>
      </c>
      <c r="D151" s="37" t="s">
        <v>342</v>
      </c>
      <c r="E151" s="37" t="s">
        <v>2215</v>
      </c>
      <c r="F151" s="15">
        <v>214</v>
      </c>
      <c r="G151" s="37" t="s">
        <v>2216</v>
      </c>
      <c r="H151" s="37" t="s">
        <v>343</v>
      </c>
      <c r="I151" s="37" t="s">
        <v>344</v>
      </c>
      <c r="J151" s="31" t="s">
        <v>1490</v>
      </c>
      <c r="K151" s="22" t="s">
        <v>789</v>
      </c>
      <c r="L151" s="22">
        <v>21</v>
      </c>
      <c r="M151" s="22" t="s">
        <v>790</v>
      </c>
      <c r="BB151" s="1"/>
      <c r="BC151" t="s">
        <v>2055</v>
      </c>
      <c r="BD151" s="1"/>
    </row>
    <row r="152" spans="1:56" x14ac:dyDescent="0.25">
      <c r="A152" s="10"/>
      <c r="B152" s="22">
        <v>29609706994</v>
      </c>
      <c r="C152" s="22" t="s">
        <v>64</v>
      </c>
      <c r="D152" s="22" t="s">
        <v>65</v>
      </c>
      <c r="E152" s="22" t="str">
        <f>$E$9</f>
        <v>2012./2013.</v>
      </c>
      <c r="F152" s="15">
        <v>214</v>
      </c>
      <c r="G152" s="22" t="s">
        <v>2216</v>
      </c>
      <c r="H152" s="22" t="s">
        <v>792</v>
      </c>
      <c r="I152" s="22" t="s">
        <v>150</v>
      </c>
      <c r="J152" s="33" t="s">
        <v>1509</v>
      </c>
      <c r="K152" s="22" t="s">
        <v>789</v>
      </c>
      <c r="L152" s="22">
        <v>21</v>
      </c>
      <c r="M152" s="22" t="s">
        <v>790</v>
      </c>
      <c r="BB152" s="1"/>
      <c r="BC152" t="s">
        <v>2056</v>
      </c>
      <c r="BD152" s="1"/>
    </row>
    <row r="153" spans="1:56" x14ac:dyDescent="0.25">
      <c r="A153" s="10"/>
      <c r="B153" s="15">
        <v>50763371214</v>
      </c>
      <c r="C153" s="15" t="s">
        <v>606</v>
      </c>
      <c r="D153" s="15" t="s">
        <v>607</v>
      </c>
      <c r="E153" s="15" t="s">
        <v>2215</v>
      </c>
      <c r="F153" s="15">
        <v>214</v>
      </c>
      <c r="G153" s="15" t="s">
        <v>2216</v>
      </c>
      <c r="H153" s="15" t="s">
        <v>604</v>
      </c>
      <c r="I153" s="15" t="s">
        <v>605</v>
      </c>
      <c r="J153" s="31" t="s">
        <v>1513</v>
      </c>
      <c r="K153" s="22" t="s">
        <v>789</v>
      </c>
      <c r="L153" s="22">
        <v>21</v>
      </c>
      <c r="M153" s="22" t="s">
        <v>790</v>
      </c>
      <c r="BB153" s="1"/>
      <c r="BC153" t="s">
        <v>2057</v>
      </c>
      <c r="BD153" s="1"/>
    </row>
    <row r="154" spans="1:56" x14ac:dyDescent="0.25">
      <c r="A154" s="10"/>
      <c r="B154" s="22">
        <v>1078359893</v>
      </c>
      <c r="C154" s="22" t="s">
        <v>151</v>
      </c>
      <c r="D154" s="22" t="s">
        <v>152</v>
      </c>
      <c r="E154" s="22" t="s">
        <v>2215</v>
      </c>
      <c r="F154" s="15">
        <v>214</v>
      </c>
      <c r="G154" s="22" t="s">
        <v>2216</v>
      </c>
      <c r="H154" s="22" t="s">
        <v>838</v>
      </c>
      <c r="I154" s="22" t="s">
        <v>153</v>
      </c>
      <c r="J154" s="33" t="s">
        <v>1525</v>
      </c>
      <c r="K154" s="22" t="s">
        <v>789</v>
      </c>
      <c r="L154" s="22">
        <v>21</v>
      </c>
      <c r="M154" s="22" t="s">
        <v>790</v>
      </c>
      <c r="BB154" s="1"/>
      <c r="BC154" t="s">
        <v>2058</v>
      </c>
      <c r="BD154" s="1"/>
    </row>
    <row r="155" spans="1:56" x14ac:dyDescent="0.25">
      <c r="A155" s="10"/>
      <c r="B155" s="15">
        <v>67662279612</v>
      </c>
      <c r="C155" s="15" t="s">
        <v>693</v>
      </c>
      <c r="D155" s="15" t="s">
        <v>633</v>
      </c>
      <c r="E155" s="15" t="s">
        <v>2215</v>
      </c>
      <c r="F155" s="15">
        <v>214</v>
      </c>
      <c r="G155" s="15" t="s">
        <v>2216</v>
      </c>
      <c r="H155" s="15" t="s">
        <v>690</v>
      </c>
      <c r="I155" s="15" t="s">
        <v>691</v>
      </c>
      <c r="J155" s="31" t="s">
        <v>1532</v>
      </c>
      <c r="K155" s="22" t="s">
        <v>789</v>
      </c>
      <c r="L155" s="22">
        <v>21</v>
      </c>
      <c r="M155" s="22" t="s">
        <v>790</v>
      </c>
      <c r="BB155" s="1"/>
      <c r="BC155" t="s">
        <v>2059</v>
      </c>
      <c r="BD155" s="1"/>
    </row>
    <row r="156" spans="1:56" x14ac:dyDescent="0.25">
      <c r="A156" s="10"/>
      <c r="B156" s="22">
        <v>39842358007</v>
      </c>
      <c r="C156" s="22" t="s">
        <v>301</v>
      </c>
      <c r="D156" s="22" t="s">
        <v>302</v>
      </c>
      <c r="E156" s="22" t="s">
        <v>2215</v>
      </c>
      <c r="F156" s="15">
        <v>214</v>
      </c>
      <c r="G156" s="22" t="s">
        <v>2216</v>
      </c>
      <c r="H156" s="22" t="s">
        <v>299</v>
      </c>
      <c r="I156" s="22" t="s">
        <v>300</v>
      </c>
      <c r="J156" s="33" t="s">
        <v>1375</v>
      </c>
      <c r="K156" s="22" t="s">
        <v>789</v>
      </c>
      <c r="L156" s="22">
        <v>21</v>
      </c>
      <c r="M156" s="22" t="s">
        <v>790</v>
      </c>
      <c r="BB156" s="1"/>
      <c r="BC156" t="s">
        <v>2060</v>
      </c>
      <c r="BD156" s="1"/>
    </row>
    <row r="157" spans="1:56" x14ac:dyDescent="0.25">
      <c r="A157" s="10"/>
      <c r="B157" s="19">
        <v>42374546945</v>
      </c>
      <c r="C157" s="19" t="s">
        <v>828</v>
      </c>
      <c r="D157" s="19" t="s">
        <v>714</v>
      </c>
      <c r="E157" s="19" t="s">
        <v>2219</v>
      </c>
      <c r="F157" s="15">
        <v>214</v>
      </c>
      <c r="G157" s="19" t="s">
        <v>2216</v>
      </c>
      <c r="H157" s="19" t="s">
        <v>715</v>
      </c>
      <c r="I157" s="19" t="s">
        <v>716</v>
      </c>
      <c r="J157" s="31" t="s">
        <v>1391</v>
      </c>
      <c r="K157" s="22" t="s">
        <v>789</v>
      </c>
      <c r="L157" s="22">
        <v>21</v>
      </c>
      <c r="M157" s="22" t="s">
        <v>790</v>
      </c>
      <c r="BB157" s="1"/>
      <c r="BC157" t="s">
        <v>2061</v>
      </c>
      <c r="BD157" s="1"/>
    </row>
    <row r="158" spans="1:56" x14ac:dyDescent="0.25">
      <c r="A158" s="10"/>
      <c r="B158" s="38">
        <v>25390247887</v>
      </c>
      <c r="C158" s="22" t="s">
        <v>58</v>
      </c>
      <c r="D158" s="22" t="s">
        <v>59</v>
      </c>
      <c r="E158" s="22" t="s">
        <v>2215</v>
      </c>
      <c r="F158" s="15">
        <v>214</v>
      </c>
      <c r="G158" s="22" t="s">
        <v>2216</v>
      </c>
      <c r="H158" s="22" t="s">
        <v>692</v>
      </c>
      <c r="I158" s="22" t="s">
        <v>57</v>
      </c>
      <c r="J158" s="33" t="s">
        <v>1394</v>
      </c>
      <c r="K158" s="22" t="s">
        <v>789</v>
      </c>
      <c r="L158" s="22">
        <v>21</v>
      </c>
      <c r="M158" s="22" t="s">
        <v>790</v>
      </c>
      <c r="BB158" s="1"/>
      <c r="BC158" t="s">
        <v>2062</v>
      </c>
      <c r="BD158" s="1"/>
    </row>
    <row r="159" spans="1:56" x14ac:dyDescent="0.25">
      <c r="A159" s="10"/>
      <c r="B159" s="15">
        <v>9685202396</v>
      </c>
      <c r="C159" s="15" t="s">
        <v>630</v>
      </c>
      <c r="D159" s="15" t="s">
        <v>737</v>
      </c>
      <c r="E159" s="15" t="s">
        <v>2215</v>
      </c>
      <c r="F159" s="15">
        <v>214</v>
      </c>
      <c r="G159" s="15" t="s">
        <v>2216</v>
      </c>
      <c r="H159" s="15" t="s">
        <v>707</v>
      </c>
      <c r="I159" s="15" t="s">
        <v>736</v>
      </c>
      <c r="J159" s="31" t="s">
        <v>1396</v>
      </c>
      <c r="K159" s="22" t="s">
        <v>789</v>
      </c>
      <c r="L159" s="22">
        <v>21</v>
      </c>
      <c r="M159" s="22" t="s">
        <v>790</v>
      </c>
      <c r="BB159" s="1"/>
      <c r="BC159" t="s">
        <v>2063</v>
      </c>
      <c r="BD159" s="1"/>
    </row>
    <row r="160" spans="1:56" x14ac:dyDescent="0.25">
      <c r="A160" s="10"/>
      <c r="B160" s="22">
        <v>59048765409</v>
      </c>
      <c r="C160" s="22" t="s">
        <v>215</v>
      </c>
      <c r="D160" s="22" t="s">
        <v>216</v>
      </c>
      <c r="E160" s="22" t="s">
        <v>2215</v>
      </c>
      <c r="F160" s="15">
        <v>214</v>
      </c>
      <c r="G160" s="22" t="s">
        <v>2216</v>
      </c>
      <c r="H160" s="22" t="s">
        <v>213</v>
      </c>
      <c r="I160" s="22" t="s">
        <v>214</v>
      </c>
      <c r="J160" s="33" t="s">
        <v>1415</v>
      </c>
      <c r="K160" s="22" t="s">
        <v>789</v>
      </c>
      <c r="L160" s="22">
        <v>21</v>
      </c>
      <c r="M160" s="22" t="s">
        <v>790</v>
      </c>
      <c r="BB160" s="1"/>
      <c r="BC160" t="s">
        <v>2064</v>
      </c>
      <c r="BD160" s="1"/>
    </row>
    <row r="161" spans="1:56" x14ac:dyDescent="0.25">
      <c r="A161" s="10"/>
      <c r="B161" s="22">
        <v>39134817564</v>
      </c>
      <c r="C161" s="22" t="s">
        <v>608</v>
      </c>
      <c r="D161" s="22" t="s">
        <v>679</v>
      </c>
      <c r="E161" s="22" t="s">
        <v>2215</v>
      </c>
      <c r="F161" s="15">
        <v>214</v>
      </c>
      <c r="G161" s="22" t="s">
        <v>2216</v>
      </c>
      <c r="H161" s="22" t="s">
        <v>256</v>
      </c>
      <c r="I161" s="22" t="s">
        <v>257</v>
      </c>
      <c r="J161" s="33" t="s">
        <v>1420</v>
      </c>
      <c r="K161" s="22" t="s">
        <v>789</v>
      </c>
      <c r="L161" s="22">
        <v>21</v>
      </c>
      <c r="M161" s="22" t="s">
        <v>790</v>
      </c>
      <c r="BB161" s="1"/>
      <c r="BC161" t="s">
        <v>2065</v>
      </c>
      <c r="BD161" s="1"/>
    </row>
    <row r="162" spans="1:56" x14ac:dyDescent="0.25">
      <c r="A162" s="10"/>
      <c r="B162" s="15">
        <v>74388902560</v>
      </c>
      <c r="C162" s="15" t="s">
        <v>660</v>
      </c>
      <c r="D162" s="15" t="s">
        <v>661</v>
      </c>
      <c r="E162" s="15" t="s">
        <v>2215</v>
      </c>
      <c r="F162" s="15">
        <v>214</v>
      </c>
      <c r="G162" s="15" t="s">
        <v>2216</v>
      </c>
      <c r="H162" s="15" t="s">
        <v>658</v>
      </c>
      <c r="I162" s="15" t="s">
        <v>659</v>
      </c>
      <c r="J162" s="31" t="s">
        <v>1439</v>
      </c>
      <c r="K162" s="22" t="s">
        <v>789</v>
      </c>
      <c r="L162" s="22">
        <v>21</v>
      </c>
      <c r="M162" s="22" t="s">
        <v>790</v>
      </c>
      <c r="BB162" s="1"/>
      <c r="BC162" t="s">
        <v>2066</v>
      </c>
      <c r="BD162" s="1"/>
    </row>
    <row r="163" spans="1:56" x14ac:dyDescent="0.25">
      <c r="A163" s="10"/>
      <c r="B163" s="22">
        <v>44642554532</v>
      </c>
      <c r="C163" s="22" t="s">
        <v>293</v>
      </c>
      <c r="D163" s="22" t="s">
        <v>294</v>
      </c>
      <c r="E163" s="22" t="s">
        <v>2215</v>
      </c>
      <c r="F163" s="15">
        <v>214</v>
      </c>
      <c r="G163" s="22" t="s">
        <v>2216</v>
      </c>
      <c r="H163" s="22" t="s">
        <v>368</v>
      </c>
      <c r="I163" s="22" t="s">
        <v>255</v>
      </c>
      <c r="J163" s="33" t="s">
        <v>1446</v>
      </c>
      <c r="K163" s="22" t="s">
        <v>789</v>
      </c>
      <c r="L163" s="22">
        <v>21</v>
      </c>
      <c r="M163" s="22" t="s">
        <v>790</v>
      </c>
      <c r="BB163" s="1"/>
      <c r="BC163" t="s">
        <v>2067</v>
      </c>
      <c r="BD163" s="1"/>
    </row>
    <row r="164" spans="1:56" x14ac:dyDescent="0.25">
      <c r="A164" s="10"/>
      <c r="B164" s="22">
        <v>54702415909</v>
      </c>
      <c r="C164" s="22" t="s">
        <v>575</v>
      </c>
      <c r="D164" s="22" t="s">
        <v>207</v>
      </c>
      <c r="E164" s="22" t="s">
        <v>2215</v>
      </c>
      <c r="F164" s="15">
        <v>214</v>
      </c>
      <c r="G164" s="22" t="s">
        <v>2216</v>
      </c>
      <c r="H164" s="22" t="s">
        <v>205</v>
      </c>
      <c r="I164" s="22" t="s">
        <v>206</v>
      </c>
      <c r="J164" s="33" t="s">
        <v>1453</v>
      </c>
      <c r="K164" s="22" t="s">
        <v>789</v>
      </c>
      <c r="L164" s="22">
        <v>21</v>
      </c>
      <c r="M164" s="22" t="s">
        <v>790</v>
      </c>
      <c r="BB164" s="1"/>
      <c r="BC164" t="s">
        <v>2068</v>
      </c>
      <c r="BD164" s="1"/>
    </row>
    <row r="165" spans="1:56" x14ac:dyDescent="0.25">
      <c r="A165" s="10"/>
      <c r="B165" s="22">
        <v>55191526132</v>
      </c>
      <c r="C165" s="22" t="s">
        <v>355</v>
      </c>
      <c r="D165" s="22" t="s">
        <v>226</v>
      </c>
      <c r="E165" s="22" t="s">
        <v>2215</v>
      </c>
      <c r="F165" s="15">
        <v>214</v>
      </c>
      <c r="G165" s="22" t="s">
        <v>2216</v>
      </c>
      <c r="H165" s="22" t="s">
        <v>368</v>
      </c>
      <c r="I165" s="22" t="s">
        <v>225</v>
      </c>
      <c r="J165" s="33" t="s">
        <v>1285</v>
      </c>
      <c r="K165" s="22" t="s">
        <v>789</v>
      </c>
      <c r="L165" s="22">
        <v>21</v>
      </c>
      <c r="M165" s="22" t="s">
        <v>790</v>
      </c>
      <c r="BB165" s="1"/>
      <c r="BC165" t="s">
        <v>2069</v>
      </c>
      <c r="BD165" s="1"/>
    </row>
    <row r="166" spans="1:56" x14ac:dyDescent="0.25">
      <c r="A166" s="10"/>
      <c r="B166" s="15">
        <v>79067686775</v>
      </c>
      <c r="C166" s="15" t="s">
        <v>804</v>
      </c>
      <c r="D166" s="15" t="s">
        <v>805</v>
      </c>
      <c r="E166" s="15" t="s">
        <v>2215</v>
      </c>
      <c r="F166" s="15">
        <v>214</v>
      </c>
      <c r="G166" s="15" t="s">
        <v>2216</v>
      </c>
      <c r="H166" s="15" t="s">
        <v>802</v>
      </c>
      <c r="I166" s="15" t="s">
        <v>803</v>
      </c>
      <c r="J166" s="31" t="s">
        <v>1288</v>
      </c>
      <c r="K166" s="22" t="s">
        <v>789</v>
      </c>
      <c r="L166" s="22">
        <v>21</v>
      </c>
      <c r="M166" s="22" t="s">
        <v>790</v>
      </c>
      <c r="BB166" s="1"/>
      <c r="BC166" t="s">
        <v>2070</v>
      </c>
      <c r="BD166" s="1"/>
    </row>
    <row r="167" spans="1:56" x14ac:dyDescent="0.25">
      <c r="A167" s="10"/>
      <c r="B167" s="15">
        <v>82707488241</v>
      </c>
      <c r="C167" s="15" t="s">
        <v>439</v>
      </c>
      <c r="D167" s="15" t="s">
        <v>440</v>
      </c>
      <c r="E167" s="15" t="s">
        <v>2215</v>
      </c>
      <c r="F167" s="15">
        <v>214</v>
      </c>
      <c r="G167" s="15" t="s">
        <v>2216</v>
      </c>
      <c r="H167" s="15" t="s">
        <v>437</v>
      </c>
      <c r="I167" s="15" t="s">
        <v>438</v>
      </c>
      <c r="J167" s="31" t="s">
        <v>1291</v>
      </c>
      <c r="K167" s="22" t="s">
        <v>789</v>
      </c>
      <c r="L167" s="22">
        <v>21</v>
      </c>
      <c r="M167" s="22" t="s">
        <v>790</v>
      </c>
      <c r="BB167" s="1"/>
      <c r="BC167" t="s">
        <v>2071</v>
      </c>
      <c r="BD167" s="1"/>
    </row>
    <row r="168" spans="1:56" x14ac:dyDescent="0.25">
      <c r="A168" s="10"/>
      <c r="B168" s="22">
        <v>99510500765</v>
      </c>
      <c r="C168" s="22" t="s">
        <v>526</v>
      </c>
      <c r="D168" s="22" t="s">
        <v>541</v>
      </c>
      <c r="E168" s="22" t="s">
        <v>2215</v>
      </c>
      <c r="F168" s="15">
        <v>214</v>
      </c>
      <c r="G168" s="22" t="s">
        <v>2216</v>
      </c>
      <c r="H168" s="22" t="s">
        <v>208</v>
      </c>
      <c r="I168" s="22" t="s">
        <v>209</v>
      </c>
      <c r="J168" s="33" t="s">
        <v>1307</v>
      </c>
      <c r="K168" s="22" t="s">
        <v>789</v>
      </c>
      <c r="L168" s="22">
        <v>21</v>
      </c>
      <c r="M168" s="22" t="s">
        <v>790</v>
      </c>
      <c r="BB168" s="1"/>
      <c r="BC168" t="s">
        <v>2072</v>
      </c>
      <c r="BD168" s="1"/>
    </row>
    <row r="169" spans="1:56" x14ac:dyDescent="0.25">
      <c r="A169" s="10"/>
      <c r="B169" s="15">
        <v>37627168441</v>
      </c>
      <c r="C169" s="15" t="s">
        <v>359</v>
      </c>
      <c r="D169" s="15" t="s">
        <v>360</v>
      </c>
      <c r="E169" s="15" t="s">
        <v>2215</v>
      </c>
      <c r="F169" s="15">
        <v>214</v>
      </c>
      <c r="G169" s="15" t="s">
        <v>2216</v>
      </c>
      <c r="H169" s="15" t="s">
        <v>589</v>
      </c>
      <c r="I169" s="15" t="s">
        <v>358</v>
      </c>
      <c r="J169" s="31" t="s">
        <v>1310</v>
      </c>
      <c r="K169" s="22" t="s">
        <v>789</v>
      </c>
      <c r="L169" s="22">
        <v>21</v>
      </c>
      <c r="M169" s="22" t="s">
        <v>790</v>
      </c>
      <c r="N169" s="13"/>
      <c r="BB169" s="1"/>
      <c r="BC169" t="s">
        <v>2073</v>
      </c>
      <c r="BD169" s="1"/>
    </row>
    <row r="170" spans="1:56" x14ac:dyDescent="0.25">
      <c r="A170" s="10"/>
      <c r="B170" s="22">
        <v>34209713525</v>
      </c>
      <c r="C170" s="22" t="s">
        <v>168</v>
      </c>
      <c r="D170" s="22" t="s">
        <v>397</v>
      </c>
      <c r="E170" s="22" t="s">
        <v>2215</v>
      </c>
      <c r="F170" s="15">
        <v>214</v>
      </c>
      <c r="G170" s="22" t="s">
        <v>2216</v>
      </c>
      <c r="H170" s="22" t="s">
        <v>166</v>
      </c>
      <c r="I170" s="22" t="s">
        <v>167</v>
      </c>
      <c r="J170" s="33" t="s">
        <v>1340</v>
      </c>
      <c r="K170" s="22" t="s">
        <v>789</v>
      </c>
      <c r="L170" s="22">
        <v>21</v>
      </c>
      <c r="M170" s="22" t="s">
        <v>790</v>
      </c>
      <c r="N170" s="13"/>
      <c r="O170" s="13"/>
      <c r="P170" s="9"/>
      <c r="BB170" s="1"/>
      <c r="BC170" t="s">
        <v>2074</v>
      </c>
      <c r="BD170" s="1"/>
    </row>
    <row r="171" spans="1:56" x14ac:dyDescent="0.25">
      <c r="A171" s="10"/>
      <c r="B171" s="22">
        <v>3401343597</v>
      </c>
      <c r="C171" s="22" t="s">
        <v>308</v>
      </c>
      <c r="D171" s="22" t="s">
        <v>309</v>
      </c>
      <c r="E171" s="22" t="s">
        <v>2215</v>
      </c>
      <c r="F171" s="15">
        <v>214</v>
      </c>
      <c r="G171" s="22" t="s">
        <v>2216</v>
      </c>
      <c r="H171" s="22" t="s">
        <v>306</v>
      </c>
      <c r="I171" s="22" t="s">
        <v>307</v>
      </c>
      <c r="J171" s="33" t="s">
        <v>1343</v>
      </c>
      <c r="K171" s="22" t="s">
        <v>789</v>
      </c>
      <c r="L171" s="22">
        <v>21</v>
      </c>
      <c r="M171" s="22" t="s">
        <v>790</v>
      </c>
      <c r="N171" s="13"/>
      <c r="O171" s="13"/>
      <c r="P171" s="9"/>
      <c r="BB171" s="1"/>
      <c r="BC171" t="s">
        <v>1973</v>
      </c>
      <c r="BD171" s="1"/>
    </row>
    <row r="172" spans="1:56" x14ac:dyDescent="0.25">
      <c r="A172" s="10"/>
      <c r="B172" s="22">
        <v>38890490578</v>
      </c>
      <c r="C172" s="22" t="s">
        <v>474</v>
      </c>
      <c r="D172" s="22" t="s">
        <v>475</v>
      </c>
      <c r="E172" s="22" t="s">
        <v>2215</v>
      </c>
      <c r="F172" s="15">
        <v>214</v>
      </c>
      <c r="G172" s="22" t="s">
        <v>2216</v>
      </c>
      <c r="H172" s="22" t="s">
        <v>476</v>
      </c>
      <c r="I172" s="22" t="s">
        <v>477</v>
      </c>
      <c r="J172" s="33" t="s">
        <v>1351</v>
      </c>
      <c r="K172" s="22" t="s">
        <v>789</v>
      </c>
      <c r="L172" s="22">
        <v>21</v>
      </c>
      <c r="M172" s="22" t="s">
        <v>790</v>
      </c>
      <c r="N172" s="13"/>
      <c r="O172" s="13"/>
      <c r="P172" s="9"/>
      <c r="BB172" s="1"/>
      <c r="BC172" t="s">
        <v>1974</v>
      </c>
      <c r="BD172" s="1"/>
    </row>
    <row r="173" spans="1:56" x14ac:dyDescent="0.25">
      <c r="A173" s="10"/>
      <c r="B173" s="40">
        <v>5195171935</v>
      </c>
      <c r="C173" s="40" t="s">
        <v>830</v>
      </c>
      <c r="D173" s="40" t="s">
        <v>831</v>
      </c>
      <c r="E173" s="40" t="s">
        <v>2215</v>
      </c>
      <c r="F173" s="15">
        <v>214</v>
      </c>
      <c r="G173" s="40" t="s">
        <v>2216</v>
      </c>
      <c r="H173" s="40" t="s">
        <v>822</v>
      </c>
      <c r="I173" s="40" t="s">
        <v>823</v>
      </c>
      <c r="J173" s="31" t="s">
        <v>1357</v>
      </c>
      <c r="K173" s="22" t="s">
        <v>789</v>
      </c>
      <c r="L173" s="22">
        <v>21</v>
      </c>
      <c r="M173" s="22" t="s">
        <v>790</v>
      </c>
      <c r="N173" s="13"/>
      <c r="O173" s="13"/>
      <c r="P173" s="9"/>
      <c r="BB173" s="1"/>
      <c r="BC173" t="s">
        <v>1975</v>
      </c>
      <c r="BD173" s="1"/>
    </row>
    <row r="174" spans="1:56" x14ac:dyDescent="0.25">
      <c r="A174" s="10"/>
      <c r="B174" s="22">
        <v>86745398770</v>
      </c>
      <c r="C174" s="22" t="s">
        <v>406</v>
      </c>
      <c r="D174" s="22" t="s">
        <v>3</v>
      </c>
      <c r="E174" s="22" t="s">
        <v>2215</v>
      </c>
      <c r="F174" s="15">
        <v>214</v>
      </c>
      <c r="G174" s="41" t="s">
        <v>2216</v>
      </c>
      <c r="H174" s="22" t="s">
        <v>707</v>
      </c>
      <c r="I174" s="22" t="s">
        <v>4</v>
      </c>
      <c r="J174" s="22" t="s">
        <v>2</v>
      </c>
      <c r="K174" s="22" t="s">
        <v>789</v>
      </c>
      <c r="L174" s="22">
        <v>21</v>
      </c>
      <c r="M174" s="22" t="s">
        <v>790</v>
      </c>
      <c r="N174" s="13"/>
      <c r="O174" s="13"/>
      <c r="P174" s="9"/>
      <c r="BB174" s="1"/>
      <c r="BC174" t="s">
        <v>1976</v>
      </c>
      <c r="BD174" s="1"/>
    </row>
    <row r="175" spans="1:56" x14ac:dyDescent="0.25">
      <c r="A175" s="10"/>
      <c r="B175" s="42">
        <v>36021079632</v>
      </c>
      <c r="C175" s="42" t="s">
        <v>261</v>
      </c>
      <c r="D175" s="42" t="s">
        <v>262</v>
      </c>
      <c r="E175" s="42" t="s">
        <v>2215</v>
      </c>
      <c r="F175" s="15">
        <v>214</v>
      </c>
      <c r="G175" s="42" t="s">
        <v>2216</v>
      </c>
      <c r="H175" s="42" t="s">
        <v>263</v>
      </c>
      <c r="I175" s="42" t="s">
        <v>264</v>
      </c>
      <c r="J175" s="33" t="s">
        <v>1364</v>
      </c>
      <c r="K175" s="22" t="s">
        <v>789</v>
      </c>
      <c r="L175" s="22">
        <v>21</v>
      </c>
      <c r="M175" s="22" t="s">
        <v>790</v>
      </c>
      <c r="N175" s="13"/>
      <c r="O175" s="13"/>
      <c r="P175" s="9"/>
      <c r="BB175" s="1"/>
      <c r="BC175" t="s">
        <v>1977</v>
      </c>
      <c r="BD175" s="1"/>
    </row>
    <row r="176" spans="1:56" x14ac:dyDescent="0.25">
      <c r="A176" s="10"/>
      <c r="B176" s="22">
        <v>43297017715</v>
      </c>
      <c r="C176" s="22" t="s">
        <v>179</v>
      </c>
      <c r="D176" s="22" t="s">
        <v>81</v>
      </c>
      <c r="E176" s="22" t="s">
        <v>2215</v>
      </c>
      <c r="F176" s="15">
        <v>214</v>
      </c>
      <c r="G176" s="22" t="s">
        <v>2216</v>
      </c>
      <c r="H176" s="22" t="s">
        <v>707</v>
      </c>
      <c r="I176" s="22" t="s">
        <v>80</v>
      </c>
      <c r="J176" s="33" t="s">
        <v>1370</v>
      </c>
      <c r="K176" s="22" t="s">
        <v>789</v>
      </c>
      <c r="L176" s="22">
        <v>21</v>
      </c>
      <c r="M176" s="22" t="s">
        <v>790</v>
      </c>
      <c r="N176" s="13"/>
      <c r="O176" s="13"/>
      <c r="P176" s="9"/>
      <c r="BB176" s="1"/>
      <c r="BC176" t="s">
        <v>1978</v>
      </c>
      <c r="BD176" s="1"/>
    </row>
    <row r="177" spans="1:56" x14ac:dyDescent="0.25">
      <c r="A177" s="10"/>
      <c r="B177" s="22">
        <v>98154563076</v>
      </c>
      <c r="C177" s="22" t="s">
        <v>705</v>
      </c>
      <c r="D177" s="22" t="s">
        <v>706</v>
      </c>
      <c r="E177" s="22" t="s">
        <v>2215</v>
      </c>
      <c r="F177" s="15">
        <v>214</v>
      </c>
      <c r="G177" s="22" t="s">
        <v>2216</v>
      </c>
      <c r="H177" s="22" t="s">
        <v>707</v>
      </c>
      <c r="I177" s="22" t="s">
        <v>708</v>
      </c>
      <c r="J177" s="33" t="s">
        <v>1222</v>
      </c>
      <c r="K177" s="22" t="s">
        <v>789</v>
      </c>
      <c r="L177" s="22">
        <v>21</v>
      </c>
      <c r="M177" s="22" t="s">
        <v>790</v>
      </c>
      <c r="N177" s="44"/>
      <c r="O177" s="13"/>
      <c r="P177" s="9"/>
      <c r="BB177" s="1"/>
      <c r="BC177" t="s">
        <v>1979</v>
      </c>
      <c r="BD177" s="1"/>
    </row>
    <row r="178" spans="1:56" x14ac:dyDescent="0.25">
      <c r="A178" s="10"/>
      <c r="B178" s="22">
        <v>17727526887</v>
      </c>
      <c r="C178" s="22" t="s">
        <v>818</v>
      </c>
      <c r="D178" s="22" t="s">
        <v>11</v>
      </c>
      <c r="E178" s="22" t="s">
        <v>2215</v>
      </c>
      <c r="F178" s="15">
        <v>214</v>
      </c>
      <c r="G178" s="22" t="s">
        <v>2216</v>
      </c>
      <c r="H178" s="22" t="s">
        <v>9</v>
      </c>
      <c r="I178" s="22" t="s">
        <v>10</v>
      </c>
      <c r="J178" s="33" t="s">
        <v>1250</v>
      </c>
      <c r="K178" s="22" t="s">
        <v>789</v>
      </c>
      <c r="L178" s="22">
        <v>21</v>
      </c>
      <c r="M178" s="22" t="s">
        <v>790</v>
      </c>
      <c r="N178" s="13"/>
      <c r="O178" s="44"/>
      <c r="P178" s="9"/>
      <c r="BB178" s="1"/>
      <c r="BC178" t="s">
        <v>1980</v>
      </c>
      <c r="BD178" s="1"/>
    </row>
    <row r="179" spans="1:56" x14ac:dyDescent="0.25">
      <c r="A179" s="10"/>
      <c r="B179" s="15" t="str">
        <f>"08147685433"</f>
        <v>08147685433</v>
      </c>
      <c r="C179" s="15" t="s">
        <v>822</v>
      </c>
      <c r="D179" s="15" t="s">
        <v>481</v>
      </c>
      <c r="E179" s="15" t="s">
        <v>2215</v>
      </c>
      <c r="F179" s="15">
        <v>214</v>
      </c>
      <c r="G179" s="15" t="s">
        <v>2216</v>
      </c>
      <c r="H179" s="15" t="s">
        <v>573</v>
      </c>
      <c r="I179" s="15" t="s">
        <v>574</v>
      </c>
      <c r="J179" s="31" t="s">
        <v>1269</v>
      </c>
      <c r="K179" s="22" t="s">
        <v>789</v>
      </c>
      <c r="L179" s="22">
        <v>21</v>
      </c>
      <c r="M179" s="22" t="s">
        <v>790</v>
      </c>
      <c r="O179" s="13"/>
      <c r="P179" s="9"/>
      <c r="BB179" s="1"/>
      <c r="BC179" t="s">
        <v>1981</v>
      </c>
      <c r="BD179" s="1"/>
    </row>
    <row r="180" spans="1:56" x14ac:dyDescent="0.25">
      <c r="A180" s="10"/>
      <c r="B180" s="19">
        <v>7952618872</v>
      </c>
      <c r="C180" s="19" t="s">
        <v>669</v>
      </c>
      <c r="D180" s="19" t="s">
        <v>670</v>
      </c>
      <c r="E180" s="19" t="s">
        <v>2215</v>
      </c>
      <c r="F180" s="15">
        <v>214</v>
      </c>
      <c r="G180" s="25" t="s">
        <v>2216</v>
      </c>
      <c r="H180" s="19" t="s">
        <v>643</v>
      </c>
      <c r="I180" s="19" t="s">
        <v>668</v>
      </c>
      <c r="J180" s="31" t="s">
        <v>1278</v>
      </c>
      <c r="K180" s="22" t="s">
        <v>789</v>
      </c>
      <c r="L180" s="22">
        <v>21</v>
      </c>
      <c r="M180" s="22" t="s">
        <v>790</v>
      </c>
      <c r="BB180" s="1"/>
      <c r="BC180" t="s">
        <v>1982</v>
      </c>
      <c r="BD180" s="1"/>
    </row>
    <row r="181" spans="1:56" x14ac:dyDescent="0.25">
      <c r="A181" s="10"/>
      <c r="B181" s="22">
        <v>83609994572</v>
      </c>
      <c r="C181" s="22" t="s">
        <v>96</v>
      </c>
      <c r="D181" s="22" t="s">
        <v>97</v>
      </c>
      <c r="E181" s="22" t="s">
        <v>2215</v>
      </c>
      <c r="F181" s="15">
        <v>214</v>
      </c>
      <c r="G181" s="25" t="s">
        <v>2216</v>
      </c>
      <c r="H181" s="22" t="s">
        <v>98</v>
      </c>
      <c r="I181" s="22" t="s">
        <v>99</v>
      </c>
      <c r="J181" s="33" t="s">
        <v>1279</v>
      </c>
      <c r="K181" s="22" t="s">
        <v>789</v>
      </c>
      <c r="L181" s="22">
        <v>21</v>
      </c>
      <c r="M181" s="22" t="s">
        <v>790</v>
      </c>
      <c r="BB181" s="1"/>
      <c r="BC181" t="s">
        <v>1983</v>
      </c>
      <c r="BD181" s="1"/>
    </row>
    <row r="182" spans="1:56" x14ac:dyDescent="0.25">
      <c r="A182" s="10"/>
      <c r="B182" s="15">
        <v>73533041435</v>
      </c>
      <c r="C182" s="15" t="s">
        <v>482</v>
      </c>
      <c r="D182" s="15" t="s">
        <v>376</v>
      </c>
      <c r="E182" s="15" t="s">
        <v>2215</v>
      </c>
      <c r="F182" s="15">
        <v>214</v>
      </c>
      <c r="G182" s="15" t="s">
        <v>2216</v>
      </c>
      <c r="H182" s="15" t="s">
        <v>688</v>
      </c>
      <c r="I182" s="15" t="s">
        <v>352</v>
      </c>
      <c r="J182" s="31" t="s">
        <v>1127</v>
      </c>
      <c r="K182" s="22" t="s">
        <v>789</v>
      </c>
      <c r="L182" s="22">
        <v>21</v>
      </c>
      <c r="M182" s="22" t="s">
        <v>790</v>
      </c>
      <c r="BB182" s="1"/>
      <c r="BC182" t="s">
        <v>1984</v>
      </c>
      <c r="BD182" s="1"/>
    </row>
    <row r="183" spans="1:56" x14ac:dyDescent="0.25">
      <c r="A183" s="10"/>
      <c r="B183" s="22">
        <v>20088515834</v>
      </c>
      <c r="C183" s="22" t="s">
        <v>329</v>
      </c>
      <c r="D183" s="22" t="s">
        <v>51</v>
      </c>
      <c r="E183" s="22" t="s">
        <v>2215</v>
      </c>
      <c r="F183" s="15">
        <v>214</v>
      </c>
      <c r="G183" s="22" t="s">
        <v>2216</v>
      </c>
      <c r="H183" s="22" t="s">
        <v>52</v>
      </c>
      <c r="I183" s="22" t="s">
        <v>53</v>
      </c>
      <c r="J183" s="33" t="s">
        <v>54</v>
      </c>
      <c r="K183" s="22" t="s">
        <v>789</v>
      </c>
      <c r="L183" s="22">
        <v>21</v>
      </c>
      <c r="M183" s="22" t="s">
        <v>790</v>
      </c>
      <c r="BB183" s="1"/>
      <c r="BC183" t="s">
        <v>1985</v>
      </c>
      <c r="BD183" s="1"/>
    </row>
    <row r="184" spans="1:56" x14ac:dyDescent="0.25">
      <c r="A184" s="10"/>
      <c r="B184" s="15">
        <v>29230096708</v>
      </c>
      <c r="C184" s="15" t="s">
        <v>828</v>
      </c>
      <c r="D184" s="15" t="s">
        <v>555</v>
      </c>
      <c r="E184" s="15" t="s">
        <v>2215</v>
      </c>
      <c r="F184" s="15">
        <v>214</v>
      </c>
      <c r="G184" s="15" t="s">
        <v>2216</v>
      </c>
      <c r="H184" s="15" t="s">
        <v>553</v>
      </c>
      <c r="I184" s="15" t="s">
        <v>554</v>
      </c>
      <c r="J184" s="31" t="s">
        <v>1140</v>
      </c>
      <c r="K184" s="22" t="s">
        <v>789</v>
      </c>
      <c r="L184" s="22">
        <v>21</v>
      </c>
      <c r="M184" s="22" t="s">
        <v>790</v>
      </c>
      <c r="BB184" s="1"/>
      <c r="BC184" t="s">
        <v>1986</v>
      </c>
      <c r="BD184" s="1"/>
    </row>
    <row r="185" spans="1:56" x14ac:dyDescent="0.25">
      <c r="A185" s="10"/>
      <c r="B185" s="15">
        <v>75593065179</v>
      </c>
      <c r="C185" s="19" t="s">
        <v>391</v>
      </c>
      <c r="D185" s="19" t="s">
        <v>413</v>
      </c>
      <c r="E185" s="19" t="s">
        <v>2215</v>
      </c>
      <c r="F185" s="15">
        <v>214</v>
      </c>
      <c r="G185" s="15" t="s">
        <v>2216</v>
      </c>
      <c r="H185" s="19" t="s">
        <v>409</v>
      </c>
      <c r="I185" s="19" t="s">
        <v>410</v>
      </c>
      <c r="J185" s="31" t="s">
        <v>1168</v>
      </c>
      <c r="K185" s="22" t="s">
        <v>789</v>
      </c>
      <c r="L185" s="22">
        <v>21</v>
      </c>
      <c r="M185" s="22" t="s">
        <v>790</v>
      </c>
      <c r="BB185" s="1"/>
      <c r="BC185" t="s">
        <v>1987</v>
      </c>
      <c r="BD185" s="1"/>
    </row>
    <row r="186" spans="1:56" x14ac:dyDescent="0.25">
      <c r="A186" s="10"/>
      <c r="B186" s="15">
        <v>93592299131</v>
      </c>
      <c r="C186" s="15" t="s">
        <v>849</v>
      </c>
      <c r="D186" s="15" t="s">
        <v>850</v>
      </c>
      <c r="E186" s="15" t="s">
        <v>2215</v>
      </c>
      <c r="F186" s="15">
        <v>214</v>
      </c>
      <c r="G186" s="15" t="s">
        <v>2216</v>
      </c>
      <c r="H186" s="15" t="s">
        <v>834</v>
      </c>
      <c r="I186" s="15" t="s">
        <v>835</v>
      </c>
      <c r="J186" s="31" t="s">
        <v>1067</v>
      </c>
      <c r="K186" s="22" t="s">
        <v>789</v>
      </c>
      <c r="L186" s="22">
        <v>21</v>
      </c>
      <c r="M186" s="22" t="s">
        <v>790</v>
      </c>
      <c r="BB186" s="1"/>
      <c r="BC186" t="s">
        <v>1988</v>
      </c>
      <c r="BD186" s="1"/>
    </row>
    <row r="187" spans="1:56" x14ac:dyDescent="0.25">
      <c r="A187" s="10"/>
      <c r="B187" s="22">
        <v>11592599886</v>
      </c>
      <c r="C187" s="22" t="s">
        <v>73</v>
      </c>
      <c r="D187" s="22" t="s">
        <v>74</v>
      </c>
      <c r="E187" s="22" t="s">
        <v>2215</v>
      </c>
      <c r="F187" s="15">
        <v>214</v>
      </c>
      <c r="G187" s="22" t="s">
        <v>2216</v>
      </c>
      <c r="H187" s="22" t="s">
        <v>680</v>
      </c>
      <c r="I187" s="22" t="s">
        <v>681</v>
      </c>
      <c r="J187" s="33" t="s">
        <v>1075</v>
      </c>
      <c r="K187" s="22" t="s">
        <v>789</v>
      </c>
      <c r="L187" s="22">
        <v>21</v>
      </c>
      <c r="M187" s="22" t="s">
        <v>790</v>
      </c>
      <c r="BB187" s="1"/>
      <c r="BC187" t="s">
        <v>1989</v>
      </c>
      <c r="BD187" s="1"/>
    </row>
    <row r="188" spans="1:56" x14ac:dyDescent="0.25">
      <c r="A188" s="10"/>
      <c r="B188" s="15">
        <v>99005058599</v>
      </c>
      <c r="C188" s="15" t="s">
        <v>795</v>
      </c>
      <c r="D188" s="15" t="s">
        <v>840</v>
      </c>
      <c r="E188" s="15" t="s">
        <v>2215</v>
      </c>
      <c r="F188" s="15">
        <v>214</v>
      </c>
      <c r="G188" s="15" t="s">
        <v>2216</v>
      </c>
      <c r="H188" s="15" t="s">
        <v>841</v>
      </c>
      <c r="I188" s="15" t="s">
        <v>842</v>
      </c>
      <c r="J188" s="31" t="s">
        <v>1077</v>
      </c>
      <c r="K188" s="22" t="s">
        <v>789</v>
      </c>
      <c r="L188" s="22">
        <v>21</v>
      </c>
      <c r="M188" s="22" t="s">
        <v>790</v>
      </c>
      <c r="BB188" s="1"/>
      <c r="BC188" t="s">
        <v>1990</v>
      </c>
      <c r="BD188" s="1"/>
    </row>
    <row r="189" spans="1:56" x14ac:dyDescent="0.25">
      <c r="A189" s="10"/>
      <c r="B189" s="22">
        <v>4549084559</v>
      </c>
      <c r="C189" s="22" t="s">
        <v>368</v>
      </c>
      <c r="D189" s="22" t="s">
        <v>28</v>
      </c>
      <c r="E189" s="22" t="s">
        <v>2215</v>
      </c>
      <c r="F189" s="15">
        <v>214</v>
      </c>
      <c r="G189" s="22" t="s">
        <v>2216</v>
      </c>
      <c r="H189" s="22" t="s">
        <v>393</v>
      </c>
      <c r="I189" s="22" t="s">
        <v>846</v>
      </c>
      <c r="J189" s="33" t="s">
        <v>1080</v>
      </c>
      <c r="K189" s="22" t="s">
        <v>789</v>
      </c>
      <c r="L189" s="22">
        <v>21</v>
      </c>
      <c r="M189" s="22" t="s">
        <v>790</v>
      </c>
      <c r="BB189" s="1"/>
      <c r="BC189" t="s">
        <v>1991</v>
      </c>
      <c r="BD189" s="1"/>
    </row>
    <row r="190" spans="1:56" x14ac:dyDescent="0.25">
      <c r="A190" s="10"/>
      <c r="B190" s="5">
        <v>35589615460</v>
      </c>
      <c r="C190" t="s">
        <v>21</v>
      </c>
      <c r="D190" t="s">
        <v>22</v>
      </c>
      <c r="E190" t="s">
        <v>2215</v>
      </c>
      <c r="F190" s="5">
        <v>214</v>
      </c>
      <c r="G190" t="s">
        <v>2216</v>
      </c>
      <c r="H190" t="s">
        <v>822</v>
      </c>
      <c r="I190" t="s">
        <v>18</v>
      </c>
      <c r="J190" t="s">
        <v>1081</v>
      </c>
      <c r="K190" t="s">
        <v>19</v>
      </c>
      <c r="L190" s="5">
        <v>21</v>
      </c>
      <c r="M190" t="s">
        <v>20</v>
      </c>
      <c r="BB190" s="1"/>
      <c r="BC190" t="s">
        <v>1992</v>
      </c>
      <c r="BD190" s="1"/>
    </row>
    <row r="191" spans="1:56" x14ac:dyDescent="0.25">
      <c r="A191" s="10"/>
      <c r="B191" s="15">
        <v>67274551010</v>
      </c>
      <c r="C191" s="15" t="s">
        <v>614</v>
      </c>
      <c r="D191" s="15" t="s">
        <v>615</v>
      </c>
      <c r="E191" s="15" t="s">
        <v>2215</v>
      </c>
      <c r="F191" s="15">
        <v>214</v>
      </c>
      <c r="G191" s="15" t="s">
        <v>2216</v>
      </c>
      <c r="H191" s="15" t="s">
        <v>826</v>
      </c>
      <c r="I191" s="15" t="s">
        <v>616</v>
      </c>
      <c r="J191" s="31" t="s">
        <v>1086</v>
      </c>
      <c r="K191" s="22" t="s">
        <v>789</v>
      </c>
      <c r="L191" s="22">
        <v>21</v>
      </c>
      <c r="M191" s="22" t="s">
        <v>790</v>
      </c>
      <c r="BB191" s="1"/>
      <c r="BC191" t="s">
        <v>1993</v>
      </c>
      <c r="BD191" s="1"/>
    </row>
    <row r="192" spans="1:56" x14ac:dyDescent="0.25">
      <c r="A192" s="10"/>
      <c r="B192" s="22">
        <v>21285487576</v>
      </c>
      <c r="C192" s="22" t="s">
        <v>287</v>
      </c>
      <c r="D192" s="22" t="s">
        <v>288</v>
      </c>
      <c r="E192" s="22" t="s">
        <v>2215</v>
      </c>
      <c r="F192" s="15">
        <v>214</v>
      </c>
      <c r="G192" s="22" t="s">
        <v>2216</v>
      </c>
      <c r="H192" s="22" t="s">
        <v>628</v>
      </c>
      <c r="I192" s="22" t="s">
        <v>289</v>
      </c>
      <c r="J192" s="33" t="s">
        <v>1097</v>
      </c>
      <c r="K192" s="22" t="s">
        <v>789</v>
      </c>
      <c r="L192" s="22">
        <v>21</v>
      </c>
      <c r="M192" s="22" t="s">
        <v>790</v>
      </c>
      <c r="BB192" s="1"/>
      <c r="BC192" t="s">
        <v>1994</v>
      </c>
      <c r="BD192" s="1"/>
    </row>
    <row r="193" spans="1:56" x14ac:dyDescent="0.25">
      <c r="A193" s="10"/>
      <c r="B193" s="42">
        <v>69859611344</v>
      </c>
      <c r="C193" s="22" t="s">
        <v>193</v>
      </c>
      <c r="D193" s="22" t="s">
        <v>194</v>
      </c>
      <c r="E193" s="22" t="s">
        <v>2215</v>
      </c>
      <c r="F193" s="15">
        <v>214</v>
      </c>
      <c r="G193" s="22" t="s">
        <v>2216</v>
      </c>
      <c r="H193" s="22" t="s">
        <v>651</v>
      </c>
      <c r="I193" s="22" t="s">
        <v>188</v>
      </c>
      <c r="J193" s="33" t="s">
        <v>1100</v>
      </c>
      <c r="K193" s="22" t="s">
        <v>789</v>
      </c>
      <c r="L193" s="22">
        <v>21</v>
      </c>
      <c r="M193" s="22" t="s">
        <v>790</v>
      </c>
      <c r="BB193" s="1"/>
      <c r="BC193" t="s">
        <v>1995</v>
      </c>
      <c r="BD193" s="1"/>
    </row>
    <row r="194" spans="1:56" x14ac:dyDescent="0.25">
      <c r="A194" s="10"/>
      <c r="B194" s="15" t="s">
        <v>173</v>
      </c>
      <c r="C194" s="15" t="s">
        <v>174</v>
      </c>
      <c r="D194" s="15" t="s">
        <v>175</v>
      </c>
      <c r="E194" s="15" t="s">
        <v>2215</v>
      </c>
      <c r="F194" s="15">
        <v>215</v>
      </c>
      <c r="G194" s="15" t="s">
        <v>2220</v>
      </c>
      <c r="H194" s="15" t="s">
        <v>826</v>
      </c>
      <c r="I194" s="15" t="s">
        <v>460</v>
      </c>
      <c r="J194" s="19" t="s">
        <v>2057</v>
      </c>
      <c r="K194" s="22" t="s">
        <v>789</v>
      </c>
      <c r="L194" s="22">
        <v>21</v>
      </c>
      <c r="M194" s="22" t="s">
        <v>790</v>
      </c>
      <c r="BB194" s="1"/>
      <c r="BC194" t="s">
        <v>1996</v>
      </c>
      <c r="BD194" s="1"/>
    </row>
    <row r="195" spans="1:56" x14ac:dyDescent="0.25">
      <c r="A195" s="10"/>
      <c r="B195" s="15">
        <v>41770002502</v>
      </c>
      <c r="C195" s="15" t="s">
        <v>446</v>
      </c>
      <c r="D195" s="15" t="s">
        <v>447</v>
      </c>
      <c r="E195" s="15" t="s">
        <v>2215</v>
      </c>
      <c r="F195" s="15">
        <v>215</v>
      </c>
      <c r="G195" s="15" t="s">
        <v>2220</v>
      </c>
      <c r="H195" s="15" t="s">
        <v>828</v>
      </c>
      <c r="I195" s="15" t="s">
        <v>444</v>
      </c>
      <c r="J195" s="19" t="s">
        <v>1909</v>
      </c>
      <c r="K195" s="22" t="s">
        <v>789</v>
      </c>
      <c r="L195" s="22">
        <v>21</v>
      </c>
      <c r="M195" s="22" t="s">
        <v>790</v>
      </c>
      <c r="BB195" s="1"/>
      <c r="BC195" t="s">
        <v>1997</v>
      </c>
      <c r="BD195" s="1"/>
    </row>
    <row r="196" spans="1:56" x14ac:dyDescent="0.25">
      <c r="A196" s="10"/>
      <c r="B196" s="22">
        <v>33432235558</v>
      </c>
      <c r="C196" s="22" t="s">
        <v>566</v>
      </c>
      <c r="D196" s="22" t="s">
        <v>567</v>
      </c>
      <c r="E196" s="22" t="s">
        <v>2215</v>
      </c>
      <c r="F196" s="15">
        <v>215</v>
      </c>
      <c r="G196" s="22" t="s">
        <v>2220</v>
      </c>
      <c r="H196" s="22" t="s">
        <v>564</v>
      </c>
      <c r="I196" s="22" t="s">
        <v>565</v>
      </c>
      <c r="J196" s="34" t="s">
        <v>1918</v>
      </c>
      <c r="K196" s="22" t="s">
        <v>789</v>
      </c>
      <c r="L196" s="22">
        <v>21</v>
      </c>
      <c r="M196" s="22" t="s">
        <v>790</v>
      </c>
      <c r="BB196" s="1"/>
      <c r="BC196" t="s">
        <v>1998</v>
      </c>
      <c r="BD196" s="1"/>
    </row>
    <row r="197" spans="1:56" x14ac:dyDescent="0.25">
      <c r="A197" s="10"/>
      <c r="B197" s="15">
        <v>66983679911</v>
      </c>
      <c r="C197" s="15" t="s">
        <v>389</v>
      </c>
      <c r="D197" s="15" t="s">
        <v>390</v>
      </c>
      <c r="E197" s="15" t="s">
        <v>2215</v>
      </c>
      <c r="F197" s="15">
        <v>215</v>
      </c>
      <c r="G197" s="15" t="s">
        <v>2220</v>
      </c>
      <c r="H197" s="15" t="s">
        <v>384</v>
      </c>
      <c r="I197" s="15" t="s">
        <v>385</v>
      </c>
      <c r="J197" s="19" t="s">
        <v>1925</v>
      </c>
      <c r="K197" s="22" t="s">
        <v>789</v>
      </c>
      <c r="L197" s="22">
        <v>21</v>
      </c>
      <c r="M197" s="22" t="s">
        <v>790</v>
      </c>
      <c r="BB197" s="1"/>
      <c r="BC197" t="s">
        <v>1999</v>
      </c>
      <c r="BD197" s="1"/>
    </row>
    <row r="198" spans="1:56" x14ac:dyDescent="0.25">
      <c r="A198" s="10"/>
      <c r="B198" s="15">
        <v>69362538224</v>
      </c>
      <c r="C198" s="15" t="s">
        <v>818</v>
      </c>
      <c r="D198" s="15" t="s">
        <v>335</v>
      </c>
      <c r="E198" s="15" t="s">
        <v>2215</v>
      </c>
      <c r="F198" s="15">
        <v>215</v>
      </c>
      <c r="G198" s="15" t="s">
        <v>2220</v>
      </c>
      <c r="H198" s="15" t="s">
        <v>707</v>
      </c>
      <c r="I198" s="15" t="s">
        <v>332</v>
      </c>
      <c r="J198" s="19" t="s">
        <v>1822</v>
      </c>
      <c r="K198" s="22" t="s">
        <v>789</v>
      </c>
      <c r="L198" s="22">
        <v>21</v>
      </c>
      <c r="M198" s="22" t="s">
        <v>790</v>
      </c>
      <c r="BB198" s="1"/>
      <c r="BC198" t="s">
        <v>2000</v>
      </c>
      <c r="BD198" s="1"/>
    </row>
    <row r="199" spans="1:56" x14ac:dyDescent="0.25">
      <c r="A199" s="10"/>
      <c r="B199" s="22">
        <v>99244153818</v>
      </c>
      <c r="C199" s="22" t="s">
        <v>200</v>
      </c>
      <c r="D199" s="22" t="s">
        <v>201</v>
      </c>
      <c r="E199" s="22" t="s">
        <v>2215</v>
      </c>
      <c r="F199" s="15">
        <v>215</v>
      </c>
      <c r="G199" s="22" t="s">
        <v>2220</v>
      </c>
      <c r="H199" s="22" t="s">
        <v>202</v>
      </c>
      <c r="I199" s="22" t="s">
        <v>362</v>
      </c>
      <c r="J199" s="34" t="s">
        <v>1824</v>
      </c>
      <c r="K199" s="22" t="s">
        <v>789</v>
      </c>
      <c r="L199" s="22">
        <v>21</v>
      </c>
      <c r="M199" s="22" t="s">
        <v>790</v>
      </c>
      <c r="BB199" s="1"/>
      <c r="BC199" t="s">
        <v>2001</v>
      </c>
      <c r="BD199" s="1"/>
    </row>
    <row r="200" spans="1:56" x14ac:dyDescent="0.25">
      <c r="A200" s="10"/>
      <c r="B200" s="22">
        <v>17662805703</v>
      </c>
      <c r="C200" s="22" t="s">
        <v>474</v>
      </c>
      <c r="D200" s="22" t="s">
        <v>91</v>
      </c>
      <c r="E200" s="22" t="s">
        <v>2215</v>
      </c>
      <c r="F200" s="15">
        <v>215</v>
      </c>
      <c r="G200" s="22" t="s">
        <v>2220</v>
      </c>
      <c r="H200" s="22" t="s">
        <v>409</v>
      </c>
      <c r="I200" s="22" t="s">
        <v>87</v>
      </c>
      <c r="J200" s="34" t="s">
        <v>1831</v>
      </c>
      <c r="K200" s="22" t="s">
        <v>789</v>
      </c>
      <c r="L200" s="22">
        <v>21</v>
      </c>
      <c r="M200" s="22" t="s">
        <v>790</v>
      </c>
      <c r="BB200" s="1"/>
      <c r="BC200" t="s">
        <v>2002</v>
      </c>
      <c r="BD200" s="1"/>
    </row>
    <row r="201" spans="1:56" x14ac:dyDescent="0.25">
      <c r="A201" s="10"/>
      <c r="B201" s="15">
        <v>56642523497</v>
      </c>
      <c r="C201" s="15" t="s">
        <v>327</v>
      </c>
      <c r="D201" s="15" t="s">
        <v>328</v>
      </c>
      <c r="E201" s="15" t="s">
        <v>2215</v>
      </c>
      <c r="F201" s="15">
        <v>215</v>
      </c>
      <c r="G201" s="15" t="s">
        <v>2220</v>
      </c>
      <c r="H201" s="15" t="s">
        <v>321</v>
      </c>
      <c r="I201" s="15" t="s">
        <v>322</v>
      </c>
      <c r="J201" s="19" t="s">
        <v>1841</v>
      </c>
      <c r="K201" s="22" t="s">
        <v>789</v>
      </c>
      <c r="L201" s="22">
        <v>21</v>
      </c>
      <c r="M201" s="22" t="s">
        <v>790</v>
      </c>
      <c r="BB201" s="1"/>
      <c r="BC201" t="s">
        <v>2003</v>
      </c>
      <c r="BD201" s="1"/>
    </row>
    <row r="202" spans="1:56" x14ac:dyDescent="0.25">
      <c r="A202" s="10"/>
      <c r="B202" s="22">
        <v>92122973095</v>
      </c>
      <c r="C202" s="22" t="s">
        <v>37</v>
      </c>
      <c r="D202" s="22" t="s">
        <v>38</v>
      </c>
      <c r="E202" s="22" t="s">
        <v>2215</v>
      </c>
      <c r="F202" s="15">
        <v>215</v>
      </c>
      <c r="G202" s="22" t="s">
        <v>2220</v>
      </c>
      <c r="H202" s="22" t="s">
        <v>699</v>
      </c>
      <c r="I202" s="22" t="s">
        <v>34</v>
      </c>
      <c r="J202" s="34" t="s">
        <v>1842</v>
      </c>
      <c r="K202" s="22" t="s">
        <v>789</v>
      </c>
      <c r="L202" s="22">
        <v>21</v>
      </c>
      <c r="M202" s="22" t="s">
        <v>790</v>
      </c>
      <c r="BB202" s="1"/>
      <c r="BC202" t="s">
        <v>2004</v>
      </c>
      <c r="BD202" s="1"/>
    </row>
    <row r="203" spans="1:56" x14ac:dyDescent="0.25">
      <c r="A203" s="10"/>
      <c r="B203" s="22">
        <v>31294302716</v>
      </c>
      <c r="C203" s="22" t="s">
        <v>828</v>
      </c>
      <c r="D203" s="22" t="s">
        <v>115</v>
      </c>
      <c r="E203" s="22" t="s">
        <v>2215</v>
      </c>
      <c r="F203" s="15">
        <v>215</v>
      </c>
      <c r="G203" s="22" t="s">
        <v>2220</v>
      </c>
      <c r="H203" s="22" t="s">
        <v>792</v>
      </c>
      <c r="I203" s="22" t="s">
        <v>116</v>
      </c>
      <c r="J203" s="34" t="s">
        <v>1844</v>
      </c>
      <c r="K203" s="22" t="s">
        <v>789</v>
      </c>
      <c r="L203" s="22">
        <v>21</v>
      </c>
      <c r="M203" s="22" t="s">
        <v>790</v>
      </c>
      <c r="BB203" s="1"/>
      <c r="BC203" t="s">
        <v>2005</v>
      </c>
      <c r="BD203" s="1"/>
    </row>
    <row r="204" spans="1:56" x14ac:dyDescent="0.25">
      <c r="A204" s="10"/>
      <c r="B204" s="22">
        <v>37490783801</v>
      </c>
      <c r="C204" s="22" t="s">
        <v>241</v>
      </c>
      <c r="D204" s="22" t="s">
        <v>242</v>
      </c>
      <c r="E204" s="22" t="s">
        <v>2215</v>
      </c>
      <c r="F204" s="15">
        <v>215</v>
      </c>
      <c r="G204" s="22" t="s">
        <v>2220</v>
      </c>
      <c r="H204" s="22" t="s">
        <v>239</v>
      </c>
      <c r="I204" s="22" t="s">
        <v>240</v>
      </c>
      <c r="J204" s="34" t="s">
        <v>1852</v>
      </c>
      <c r="K204" s="22" t="s">
        <v>789</v>
      </c>
      <c r="L204" s="22">
        <v>21</v>
      </c>
      <c r="M204" s="22" t="s">
        <v>790</v>
      </c>
      <c r="BB204" s="1"/>
      <c r="BC204" t="s">
        <v>2006</v>
      </c>
      <c r="BD204" s="1"/>
    </row>
    <row r="205" spans="1:56" x14ac:dyDescent="0.25">
      <c r="A205" s="10"/>
      <c r="B205" s="15">
        <v>61012027569</v>
      </c>
      <c r="C205" s="15" t="s">
        <v>824</v>
      </c>
      <c r="D205" s="15" t="s">
        <v>506</v>
      </c>
      <c r="E205" s="15" t="s">
        <v>2215</v>
      </c>
      <c r="F205" s="15">
        <v>215</v>
      </c>
      <c r="G205" s="15" t="s">
        <v>2220</v>
      </c>
      <c r="H205" s="15" t="s">
        <v>802</v>
      </c>
      <c r="I205" s="15" t="s">
        <v>503</v>
      </c>
      <c r="J205" s="19" t="s">
        <v>1878</v>
      </c>
      <c r="K205" s="22" t="s">
        <v>789</v>
      </c>
      <c r="L205" s="22">
        <v>21</v>
      </c>
      <c r="M205" s="22" t="s">
        <v>790</v>
      </c>
      <c r="BB205" s="1"/>
      <c r="BC205" t="s">
        <v>2007</v>
      </c>
      <c r="BD205" s="1"/>
    </row>
    <row r="206" spans="1:56" x14ac:dyDescent="0.25">
      <c r="A206" s="10"/>
      <c r="B206" s="15">
        <v>10329890962</v>
      </c>
      <c r="C206" s="15" t="s">
        <v>849</v>
      </c>
      <c r="D206" s="15" t="s">
        <v>338</v>
      </c>
      <c r="E206" s="15" t="s">
        <v>2215</v>
      </c>
      <c r="F206" s="15">
        <v>215</v>
      </c>
      <c r="G206" s="15" t="s">
        <v>2220</v>
      </c>
      <c r="H206" s="15" t="s">
        <v>422</v>
      </c>
      <c r="I206" s="15" t="s">
        <v>423</v>
      </c>
      <c r="J206" s="19" t="s">
        <v>1746</v>
      </c>
      <c r="K206" s="22" t="s">
        <v>789</v>
      </c>
      <c r="L206" s="22">
        <v>21</v>
      </c>
      <c r="M206" s="22" t="s">
        <v>790</v>
      </c>
      <c r="BB206" s="1"/>
      <c r="BC206" t="s">
        <v>2008</v>
      </c>
      <c r="BD206" s="1"/>
    </row>
    <row r="207" spans="1:56" x14ac:dyDescent="0.25">
      <c r="A207" s="10"/>
      <c r="B207" s="22">
        <v>35753152666</v>
      </c>
      <c r="C207" s="22" t="s">
        <v>792</v>
      </c>
      <c r="D207" s="22" t="s">
        <v>126</v>
      </c>
      <c r="E207" s="22" t="s">
        <v>2215</v>
      </c>
      <c r="F207" s="15">
        <v>215</v>
      </c>
      <c r="G207" s="22" t="s">
        <v>2220</v>
      </c>
      <c r="H207" s="22" t="s">
        <v>688</v>
      </c>
      <c r="I207" s="22" t="s">
        <v>125</v>
      </c>
      <c r="J207" s="34" t="s">
        <v>1748</v>
      </c>
      <c r="K207" s="22" t="s">
        <v>789</v>
      </c>
      <c r="L207" s="22">
        <v>21</v>
      </c>
      <c r="M207" s="22" t="s">
        <v>790</v>
      </c>
      <c r="BB207" s="1"/>
      <c r="BC207" t="s">
        <v>2009</v>
      </c>
      <c r="BD207" s="1"/>
    </row>
    <row r="208" spans="1:56" x14ac:dyDescent="0.25">
      <c r="A208" s="10"/>
      <c r="B208" s="15">
        <v>72066637192</v>
      </c>
      <c r="C208" s="15" t="s">
        <v>651</v>
      </c>
      <c r="D208" s="15" t="s">
        <v>652</v>
      </c>
      <c r="E208" s="15" t="s">
        <v>2215</v>
      </c>
      <c r="F208" s="15">
        <v>215</v>
      </c>
      <c r="G208" s="15" t="s">
        <v>2220</v>
      </c>
      <c r="H208" s="15" t="s">
        <v>653</v>
      </c>
      <c r="I208" s="15" t="s">
        <v>654</v>
      </c>
      <c r="J208" s="19" t="s">
        <v>1755</v>
      </c>
      <c r="K208" s="22" t="s">
        <v>789</v>
      </c>
      <c r="L208" s="22">
        <v>21</v>
      </c>
      <c r="M208" s="22" t="s">
        <v>790</v>
      </c>
      <c r="N208" s="26"/>
      <c r="BB208" s="1"/>
      <c r="BC208" t="s">
        <v>2010</v>
      </c>
      <c r="BD208" s="1"/>
    </row>
    <row r="209" spans="1:56" x14ac:dyDescent="0.25">
      <c r="A209" s="10"/>
      <c r="B209" s="22">
        <v>54665616427</v>
      </c>
      <c r="C209" s="22" t="s">
        <v>185</v>
      </c>
      <c r="D209" s="22" t="s">
        <v>186</v>
      </c>
      <c r="E209" s="22" t="s">
        <v>2215</v>
      </c>
      <c r="F209" s="15">
        <v>215</v>
      </c>
      <c r="G209" s="22" t="s">
        <v>2220</v>
      </c>
      <c r="H209" s="22" t="s">
        <v>181</v>
      </c>
      <c r="I209" s="22" t="s">
        <v>182</v>
      </c>
      <c r="J209" s="34" t="s">
        <v>1761</v>
      </c>
      <c r="K209" s="22" t="s">
        <v>789</v>
      </c>
      <c r="L209" s="22">
        <v>21</v>
      </c>
      <c r="M209" s="22" t="s">
        <v>790</v>
      </c>
      <c r="N209" s="23"/>
      <c r="O209" s="26"/>
      <c r="BB209" s="1"/>
      <c r="BC209" t="s">
        <v>2011</v>
      </c>
      <c r="BD209" s="1"/>
    </row>
    <row r="210" spans="1:56" x14ac:dyDescent="0.25">
      <c r="A210" s="10"/>
      <c r="B210" s="22">
        <v>90300693529</v>
      </c>
      <c r="C210" s="22" t="s">
        <v>688</v>
      </c>
      <c r="D210" s="22" t="s">
        <v>592</v>
      </c>
      <c r="E210" s="22" t="s">
        <v>2215</v>
      </c>
      <c r="F210" s="15">
        <v>215</v>
      </c>
      <c r="G210" s="22" t="s">
        <v>2220</v>
      </c>
      <c r="H210" s="22" t="s">
        <v>589</v>
      </c>
      <c r="I210" s="22" t="s">
        <v>590</v>
      </c>
      <c r="J210" s="34" t="s">
        <v>1767</v>
      </c>
      <c r="K210" s="22" t="s">
        <v>789</v>
      </c>
      <c r="L210" s="22">
        <v>21</v>
      </c>
      <c r="M210" s="22" t="s">
        <v>790</v>
      </c>
      <c r="N210" s="23"/>
      <c r="O210" s="26"/>
      <c r="BB210" s="1"/>
      <c r="BC210" t="s">
        <v>2012</v>
      </c>
      <c r="BD210" s="1"/>
    </row>
    <row r="211" spans="1:56" x14ac:dyDescent="0.25">
      <c r="A211" s="10"/>
      <c r="B211" s="22">
        <v>68171210475</v>
      </c>
      <c r="C211" s="22" t="s">
        <v>795</v>
      </c>
      <c r="D211" s="35" t="s">
        <v>273</v>
      </c>
      <c r="E211" s="22" t="s">
        <v>2215</v>
      </c>
      <c r="F211" s="15">
        <v>215</v>
      </c>
      <c r="G211" s="22" t="s">
        <v>2220</v>
      </c>
      <c r="H211" s="22" t="s">
        <v>274</v>
      </c>
      <c r="I211" s="22" t="s">
        <v>275</v>
      </c>
      <c r="J211" s="34" t="s">
        <v>1773</v>
      </c>
      <c r="K211" s="22" t="s">
        <v>789</v>
      </c>
      <c r="L211" s="22">
        <v>21</v>
      </c>
      <c r="M211" s="22" t="s">
        <v>790</v>
      </c>
      <c r="N211" s="23"/>
      <c r="O211" s="23"/>
      <c r="BB211" s="1"/>
      <c r="BC211" t="s">
        <v>2013</v>
      </c>
      <c r="BD211" s="1"/>
    </row>
    <row r="212" spans="1:56" x14ac:dyDescent="0.25">
      <c r="A212" s="10"/>
      <c r="B212" s="15">
        <v>28472351946</v>
      </c>
      <c r="C212" s="15" t="s">
        <v>700</v>
      </c>
      <c r="D212" s="15" t="s">
        <v>697</v>
      </c>
      <c r="E212" s="15" t="s">
        <v>2215</v>
      </c>
      <c r="F212" s="15">
        <v>215</v>
      </c>
      <c r="G212" s="15" t="s">
        <v>2220</v>
      </c>
      <c r="H212" s="15" t="s">
        <v>695</v>
      </c>
      <c r="I212" s="15" t="s">
        <v>696</v>
      </c>
      <c r="J212" s="19" t="s">
        <v>1780</v>
      </c>
      <c r="K212" s="22" t="s">
        <v>789</v>
      </c>
      <c r="L212" s="22">
        <v>21</v>
      </c>
      <c r="M212" s="22" t="s">
        <v>790</v>
      </c>
      <c r="N212" s="13"/>
      <c r="O212" s="26"/>
      <c r="BB212" s="1"/>
      <c r="BC212" t="s">
        <v>2014</v>
      </c>
      <c r="BD212" s="1"/>
    </row>
    <row r="213" spans="1:56" x14ac:dyDescent="0.25">
      <c r="A213" s="10"/>
      <c r="B213" s="22">
        <v>98050265321</v>
      </c>
      <c r="C213" s="22" t="s">
        <v>456</v>
      </c>
      <c r="D213" s="22" t="s">
        <v>134</v>
      </c>
      <c r="E213" s="22" t="s">
        <v>2215</v>
      </c>
      <c r="F213" s="15">
        <v>215</v>
      </c>
      <c r="G213" s="22" t="s">
        <v>2220</v>
      </c>
      <c r="H213" s="22" t="s">
        <v>712</v>
      </c>
      <c r="I213" s="22" t="s">
        <v>131</v>
      </c>
      <c r="J213" s="34" t="s">
        <v>1795</v>
      </c>
      <c r="K213" s="22" t="s">
        <v>789</v>
      </c>
      <c r="L213" s="22">
        <v>21</v>
      </c>
      <c r="M213" s="22" t="s">
        <v>790</v>
      </c>
      <c r="N213" s="13"/>
      <c r="O213" s="13"/>
      <c r="P213" s="9"/>
      <c r="Q213" s="9"/>
      <c r="BB213" s="1"/>
      <c r="BC213" t="s">
        <v>2015</v>
      </c>
      <c r="BD213" s="1"/>
    </row>
    <row r="214" spans="1:56" x14ac:dyDescent="0.25">
      <c r="A214" s="10"/>
      <c r="B214" s="22">
        <v>29790312811</v>
      </c>
      <c r="C214" s="22" t="s">
        <v>109</v>
      </c>
      <c r="D214" s="22" t="s">
        <v>499</v>
      </c>
      <c r="E214" s="22" t="s">
        <v>2215</v>
      </c>
      <c r="F214" s="15">
        <v>215</v>
      </c>
      <c r="G214" s="22" t="s">
        <v>2220</v>
      </c>
      <c r="H214" s="22" t="s">
        <v>105</v>
      </c>
      <c r="I214" s="22" t="s">
        <v>106</v>
      </c>
      <c r="J214" s="34" t="s">
        <v>1804</v>
      </c>
      <c r="K214" s="22" t="s">
        <v>789</v>
      </c>
      <c r="L214" s="22">
        <v>21</v>
      </c>
      <c r="M214" s="22" t="s">
        <v>790</v>
      </c>
      <c r="N214" s="13"/>
      <c r="O214" s="13"/>
      <c r="P214" s="9"/>
      <c r="Q214" s="9"/>
      <c r="BB214" s="1"/>
      <c r="BC214" t="s">
        <v>2016</v>
      </c>
      <c r="BD214" s="1"/>
    </row>
    <row r="215" spans="1:56" x14ac:dyDescent="0.25">
      <c r="A215" s="10"/>
      <c r="B215" s="22">
        <v>87444900181</v>
      </c>
      <c r="C215" s="22" t="s">
        <v>688</v>
      </c>
      <c r="D215" s="22" t="s">
        <v>281</v>
      </c>
      <c r="E215" s="22" t="s">
        <v>2215</v>
      </c>
      <c r="F215" s="15">
        <v>215</v>
      </c>
      <c r="G215" s="22" t="s">
        <v>2220</v>
      </c>
      <c r="H215" s="22" t="s">
        <v>814</v>
      </c>
      <c r="I215" s="22" t="s">
        <v>282</v>
      </c>
      <c r="J215" s="34" t="s">
        <v>1809</v>
      </c>
      <c r="K215" s="22" t="s">
        <v>789</v>
      </c>
      <c r="L215" s="22">
        <v>21</v>
      </c>
      <c r="M215" s="22" t="s">
        <v>790</v>
      </c>
      <c r="N215" s="13"/>
      <c r="O215" s="13"/>
      <c r="P215" s="9"/>
      <c r="Q215" s="9"/>
      <c r="BB215" s="1"/>
      <c r="BC215" t="s">
        <v>2017</v>
      </c>
      <c r="BD215" s="1"/>
    </row>
    <row r="216" spans="1:56" x14ac:dyDescent="0.25">
      <c r="A216" s="10"/>
      <c r="B216" s="15">
        <v>34964979571</v>
      </c>
      <c r="C216" s="15" t="s">
        <v>847</v>
      </c>
      <c r="D216" s="15" t="s">
        <v>490</v>
      </c>
      <c r="E216" s="15" t="s">
        <v>2215</v>
      </c>
      <c r="F216" s="15">
        <v>215</v>
      </c>
      <c r="G216" s="15" t="s">
        <v>2220</v>
      </c>
      <c r="H216" s="15" t="s">
        <v>484</v>
      </c>
      <c r="I216" s="15" t="s">
        <v>485</v>
      </c>
      <c r="J216" s="19" t="s">
        <v>1817</v>
      </c>
      <c r="K216" s="22" t="s">
        <v>789</v>
      </c>
      <c r="L216" s="22">
        <v>21</v>
      </c>
      <c r="M216" s="22" t="s">
        <v>790</v>
      </c>
      <c r="N216" s="13"/>
      <c r="O216" s="13"/>
      <c r="P216" s="9"/>
      <c r="Q216" s="9"/>
      <c r="BB216" s="1"/>
      <c r="BC216" t="s">
        <v>2018</v>
      </c>
      <c r="BD216" s="1"/>
    </row>
    <row r="217" spans="1:56" x14ac:dyDescent="0.25">
      <c r="A217" s="10"/>
      <c r="B217" s="16" t="s">
        <v>498</v>
      </c>
      <c r="C217" s="15" t="s">
        <v>843</v>
      </c>
      <c r="D217" s="15" t="s">
        <v>499</v>
      </c>
      <c r="E217" s="15" t="s">
        <v>2215</v>
      </c>
      <c r="F217" s="15">
        <v>215</v>
      </c>
      <c r="G217" s="15" t="s">
        <v>2220</v>
      </c>
      <c r="H217" s="15" t="s">
        <v>496</v>
      </c>
      <c r="I217" s="15" t="s">
        <v>497</v>
      </c>
      <c r="J217" s="19" t="s">
        <v>1671</v>
      </c>
      <c r="K217" s="22" t="s">
        <v>789</v>
      </c>
      <c r="L217" s="22">
        <v>21</v>
      </c>
      <c r="M217" s="22" t="s">
        <v>790</v>
      </c>
      <c r="N217" s="13"/>
      <c r="O217" s="13"/>
      <c r="P217" s="9"/>
      <c r="Q217" s="9"/>
      <c r="BB217" s="1"/>
      <c r="BC217" t="s">
        <v>2019</v>
      </c>
      <c r="BD217" s="1"/>
    </row>
    <row r="218" spans="1:56" x14ac:dyDescent="0.25">
      <c r="A218" s="10"/>
      <c r="B218" s="15">
        <v>46024271639</v>
      </c>
      <c r="C218" s="15" t="s">
        <v>828</v>
      </c>
      <c r="D218" s="15" t="s">
        <v>551</v>
      </c>
      <c r="E218" s="15" t="s">
        <v>2215</v>
      </c>
      <c r="F218" s="15">
        <v>215</v>
      </c>
      <c r="G218" s="15" t="s">
        <v>2220</v>
      </c>
      <c r="H218" s="15" t="s">
        <v>545</v>
      </c>
      <c r="I218" s="15" t="s">
        <v>546</v>
      </c>
      <c r="J218" s="19" t="s">
        <v>1701</v>
      </c>
      <c r="K218" s="22" t="s">
        <v>789</v>
      </c>
      <c r="L218" s="22">
        <v>21</v>
      </c>
      <c r="M218" s="22" t="s">
        <v>790</v>
      </c>
      <c r="N218" s="13"/>
      <c r="O218" s="13"/>
      <c r="P218" s="9"/>
      <c r="Q218" s="9"/>
      <c r="BB218" s="1"/>
      <c r="BC218" t="s">
        <v>2020</v>
      </c>
      <c r="BD218" s="1"/>
    </row>
    <row r="219" spans="1:56" x14ac:dyDescent="0.25">
      <c r="A219" s="10"/>
      <c r="B219" s="15">
        <v>52466229101</v>
      </c>
      <c r="C219" s="15" t="s">
        <v>539</v>
      </c>
      <c r="D219" s="15" t="s">
        <v>540</v>
      </c>
      <c r="E219" s="15" t="s">
        <v>2215</v>
      </c>
      <c r="F219" s="15">
        <v>215</v>
      </c>
      <c r="G219" s="15" t="s">
        <v>2220</v>
      </c>
      <c r="H219" s="15" t="s">
        <v>496</v>
      </c>
      <c r="I219" s="15" t="s">
        <v>541</v>
      </c>
      <c r="J219" s="19" t="s">
        <v>1704</v>
      </c>
      <c r="K219" s="22" t="s">
        <v>789</v>
      </c>
      <c r="L219" s="22">
        <v>21</v>
      </c>
      <c r="M219" s="22" t="s">
        <v>790</v>
      </c>
      <c r="N219" s="13"/>
      <c r="O219" s="13"/>
      <c r="P219" s="9"/>
      <c r="Q219" s="9"/>
      <c r="BB219" s="1"/>
      <c r="BC219" t="s">
        <v>1937</v>
      </c>
      <c r="BD219" s="1"/>
    </row>
    <row r="220" spans="1:56" x14ac:dyDescent="0.25">
      <c r="A220" s="10"/>
      <c r="B220" s="14" t="s">
        <v>794</v>
      </c>
      <c r="C220" s="15" t="s">
        <v>795</v>
      </c>
      <c r="D220" s="15" t="s">
        <v>796</v>
      </c>
      <c r="E220" s="15" t="s">
        <v>2215</v>
      </c>
      <c r="F220" s="15">
        <v>215</v>
      </c>
      <c r="G220" s="15" t="s">
        <v>2220</v>
      </c>
      <c r="H220" s="15" t="s">
        <v>787</v>
      </c>
      <c r="I220" s="15" t="s">
        <v>788</v>
      </c>
      <c r="J220" s="19" t="s">
        <v>1721</v>
      </c>
      <c r="K220" s="22" t="s">
        <v>789</v>
      </c>
      <c r="L220" s="22">
        <v>21</v>
      </c>
      <c r="M220" s="22" t="s">
        <v>790</v>
      </c>
      <c r="N220" s="13"/>
      <c r="O220" s="13"/>
      <c r="P220" s="9"/>
      <c r="Q220" s="9"/>
      <c r="BB220" s="1"/>
      <c r="BC220" t="s">
        <v>1938</v>
      </c>
      <c r="BD220" s="1"/>
    </row>
    <row r="221" spans="1:56" x14ac:dyDescent="0.25">
      <c r="A221" s="10"/>
      <c r="B221" s="22">
        <v>68885111338</v>
      </c>
      <c r="C221" s="22" t="s">
        <v>795</v>
      </c>
      <c r="D221" s="22" t="s">
        <v>138</v>
      </c>
      <c r="E221" s="22" t="s">
        <v>2215</v>
      </c>
      <c r="F221" s="15">
        <v>215</v>
      </c>
      <c r="G221" s="22" t="s">
        <v>2220</v>
      </c>
      <c r="H221" s="22" t="s">
        <v>171</v>
      </c>
      <c r="I221" s="22" t="s">
        <v>541</v>
      </c>
      <c r="J221" s="22" t="s">
        <v>1724</v>
      </c>
      <c r="K221" s="22" t="s">
        <v>789</v>
      </c>
      <c r="L221" s="22">
        <v>21</v>
      </c>
      <c r="M221" s="22" t="s">
        <v>790</v>
      </c>
      <c r="N221" s="13"/>
      <c r="O221" s="13"/>
      <c r="P221" s="9"/>
      <c r="Q221" s="9"/>
      <c r="BB221" s="1"/>
      <c r="BC221" t="s">
        <v>1939</v>
      </c>
      <c r="BD221" s="1"/>
    </row>
    <row r="222" spans="1:56" x14ac:dyDescent="0.25">
      <c r="A222" s="10"/>
      <c r="B222" s="15">
        <v>25669541516</v>
      </c>
      <c r="C222" s="15" t="s">
        <v>528</v>
      </c>
      <c r="D222" s="15" t="s">
        <v>529</v>
      </c>
      <c r="E222" s="15" t="s">
        <v>2215</v>
      </c>
      <c r="F222" s="15">
        <v>215</v>
      </c>
      <c r="G222" s="15" t="s">
        <v>2220</v>
      </c>
      <c r="H222" s="15" t="s">
        <v>675</v>
      </c>
      <c r="I222" s="15" t="s">
        <v>530</v>
      </c>
      <c r="J222" s="19" t="s">
        <v>1729</v>
      </c>
      <c r="K222" s="22" t="s">
        <v>789</v>
      </c>
      <c r="L222" s="22">
        <v>21</v>
      </c>
      <c r="M222" s="22" t="s">
        <v>790</v>
      </c>
      <c r="N222" s="13"/>
      <c r="O222" s="13"/>
      <c r="P222" s="9"/>
      <c r="Q222" s="9"/>
      <c r="BB222" s="1"/>
      <c r="BC222" t="s">
        <v>1940</v>
      </c>
      <c r="BD222" s="1"/>
    </row>
    <row r="223" spans="1:56" x14ac:dyDescent="0.25">
      <c r="A223" s="10"/>
      <c r="B223" s="15">
        <v>95153277790</v>
      </c>
      <c r="C223" s="13" t="s">
        <v>374</v>
      </c>
      <c r="D223" s="13" t="s">
        <v>2260</v>
      </c>
      <c r="E223" s="15" t="s">
        <v>2215</v>
      </c>
      <c r="F223" s="15">
        <v>215</v>
      </c>
      <c r="G223" s="15" t="s">
        <v>2220</v>
      </c>
      <c r="H223" s="13" t="s">
        <v>235</v>
      </c>
      <c r="I223" s="13" t="s">
        <v>2259</v>
      </c>
      <c r="J223" s="31" t="s">
        <v>2258</v>
      </c>
      <c r="K223" s="22" t="s">
        <v>789</v>
      </c>
      <c r="L223" s="22">
        <v>21</v>
      </c>
      <c r="M223" s="22" t="s">
        <v>790</v>
      </c>
      <c r="N223" s="13"/>
      <c r="O223" s="13"/>
      <c r="P223" s="9"/>
      <c r="Q223" s="9"/>
      <c r="BB223" s="1"/>
      <c r="BD223" s="1"/>
    </row>
    <row r="224" spans="1:56" x14ac:dyDescent="0.25">
      <c r="A224" s="10"/>
      <c r="B224" s="22">
        <v>89762753107</v>
      </c>
      <c r="C224" s="22" t="s">
        <v>643</v>
      </c>
      <c r="D224" s="22" t="s">
        <v>48</v>
      </c>
      <c r="E224" s="22" t="s">
        <v>2215</v>
      </c>
      <c r="F224" s="15">
        <v>215</v>
      </c>
      <c r="G224" s="22" t="s">
        <v>2220</v>
      </c>
      <c r="H224" s="22" t="s">
        <v>368</v>
      </c>
      <c r="I224" s="22" t="s">
        <v>46</v>
      </c>
      <c r="J224" s="34" t="s">
        <v>1738</v>
      </c>
      <c r="K224" s="22" t="s">
        <v>789</v>
      </c>
      <c r="L224" s="22">
        <v>21</v>
      </c>
      <c r="M224" s="22" t="s">
        <v>790</v>
      </c>
      <c r="N224" s="13"/>
      <c r="O224" s="13"/>
      <c r="P224" s="9"/>
      <c r="Q224" s="9"/>
      <c r="BB224" s="1"/>
      <c r="BC224" t="s">
        <v>1941</v>
      </c>
      <c r="BD224" s="1"/>
    </row>
    <row r="225" spans="1:56" x14ac:dyDescent="0.25">
      <c r="A225" s="10"/>
      <c r="B225" s="16" t="s">
        <v>638</v>
      </c>
      <c r="C225" s="15" t="s">
        <v>639</v>
      </c>
      <c r="D225" s="15" t="s">
        <v>640</v>
      </c>
      <c r="E225" s="15" t="s">
        <v>2215</v>
      </c>
      <c r="F225" s="15">
        <v>215</v>
      </c>
      <c r="G225" s="15" t="s">
        <v>2220</v>
      </c>
      <c r="H225" s="15" t="s">
        <v>636</v>
      </c>
      <c r="I225" s="15" t="s">
        <v>637</v>
      </c>
      <c r="J225" s="19" t="s">
        <v>1742</v>
      </c>
      <c r="K225" s="22" t="s">
        <v>789</v>
      </c>
      <c r="L225" s="15">
        <v>21</v>
      </c>
      <c r="M225" s="15" t="s">
        <v>790</v>
      </c>
      <c r="N225" s="13"/>
      <c r="O225" s="13"/>
      <c r="P225" s="9"/>
      <c r="Q225" s="9"/>
      <c r="BB225" s="1"/>
      <c r="BC225" t="s">
        <v>1942</v>
      </c>
      <c r="BD225" s="1"/>
    </row>
    <row r="226" spans="1:56" x14ac:dyDescent="0.25">
      <c r="A226" s="10"/>
      <c r="B226" s="15">
        <v>44327579277</v>
      </c>
      <c r="C226" s="15" t="s">
        <v>818</v>
      </c>
      <c r="D226" s="15" t="s">
        <v>731</v>
      </c>
      <c r="E226" s="15" t="s">
        <v>2215</v>
      </c>
      <c r="F226" s="15">
        <v>215</v>
      </c>
      <c r="G226" s="15" t="s">
        <v>2220</v>
      </c>
      <c r="H226" s="15" t="s">
        <v>795</v>
      </c>
      <c r="I226" s="15" t="s">
        <v>623</v>
      </c>
      <c r="J226" s="19" t="s">
        <v>1610</v>
      </c>
      <c r="K226" s="22" t="s">
        <v>789</v>
      </c>
      <c r="L226" s="15">
        <v>21</v>
      </c>
      <c r="M226" s="15" t="s">
        <v>790</v>
      </c>
      <c r="O226" s="13"/>
      <c r="P226" s="9"/>
      <c r="Q226" s="9"/>
      <c r="BB226" s="1"/>
      <c r="BC226" t="s">
        <v>1943</v>
      </c>
      <c r="BD226" s="1"/>
    </row>
    <row r="227" spans="1:56" x14ac:dyDescent="0.25">
      <c r="A227" s="10"/>
      <c r="B227" s="15">
        <v>77051100989</v>
      </c>
      <c r="C227" s="15" t="s">
        <v>748</v>
      </c>
      <c r="D227" s="15" t="s">
        <v>749</v>
      </c>
      <c r="E227" s="15" t="s">
        <v>2215</v>
      </c>
      <c r="F227" s="15">
        <v>215</v>
      </c>
      <c r="G227" s="15" t="s">
        <v>2220</v>
      </c>
      <c r="H227" s="15" t="s">
        <v>744</v>
      </c>
      <c r="I227" s="15" t="s">
        <v>745</v>
      </c>
      <c r="J227" s="31" t="s">
        <v>1641</v>
      </c>
      <c r="K227" s="22" t="s">
        <v>789</v>
      </c>
      <c r="L227" s="15">
        <v>21</v>
      </c>
      <c r="M227" s="15" t="s">
        <v>790</v>
      </c>
      <c r="BB227" s="1"/>
      <c r="BC227" t="s">
        <v>1944</v>
      </c>
      <c r="BD227" s="1"/>
    </row>
    <row r="228" spans="1:56" x14ac:dyDescent="0.25">
      <c r="A228" s="10"/>
      <c r="B228" s="15">
        <v>14281832310</v>
      </c>
      <c r="C228" s="15" t="s">
        <v>598</v>
      </c>
      <c r="D228" s="15" t="s">
        <v>599</v>
      </c>
      <c r="E228" s="15" t="s">
        <v>2215</v>
      </c>
      <c r="F228" s="15">
        <v>215</v>
      </c>
      <c r="G228" s="15" t="s">
        <v>2220</v>
      </c>
      <c r="H228" s="15" t="s">
        <v>484</v>
      </c>
      <c r="I228" s="15" t="s">
        <v>596</v>
      </c>
      <c r="J228" s="19" t="s">
        <v>1643</v>
      </c>
      <c r="K228" s="22" t="s">
        <v>789</v>
      </c>
      <c r="L228" s="22">
        <v>21</v>
      </c>
      <c r="M228" s="22" t="s">
        <v>790</v>
      </c>
      <c r="BB228" s="1"/>
      <c r="BC228" t="s">
        <v>1945</v>
      </c>
      <c r="BD228" s="1"/>
    </row>
    <row r="229" spans="1:56" x14ac:dyDescent="0.25">
      <c r="A229" s="10"/>
      <c r="B229" s="15">
        <v>78860191808</v>
      </c>
      <c r="C229" s="15" t="s">
        <v>406</v>
      </c>
      <c r="D229" s="15" t="s">
        <v>407</v>
      </c>
      <c r="E229" s="15" t="s">
        <v>2215</v>
      </c>
      <c r="F229" s="15">
        <v>215</v>
      </c>
      <c r="G229" s="15" t="s">
        <v>2220</v>
      </c>
      <c r="H229" s="15" t="s">
        <v>404</v>
      </c>
      <c r="I229" s="15" t="s">
        <v>405</v>
      </c>
      <c r="J229" s="19" t="s">
        <v>1650</v>
      </c>
      <c r="K229" s="22" t="s">
        <v>789</v>
      </c>
      <c r="L229" s="22">
        <v>21</v>
      </c>
      <c r="M229" s="22" t="s">
        <v>790</v>
      </c>
      <c r="BB229" s="1"/>
      <c r="BC229" t="s">
        <v>1946</v>
      </c>
      <c r="BD229" s="1"/>
    </row>
    <row r="230" spans="1:56" x14ac:dyDescent="0.25">
      <c r="A230" s="10"/>
      <c r="B230" s="36">
        <v>97272331563</v>
      </c>
      <c r="C230" s="15" t="s">
        <v>398</v>
      </c>
      <c r="D230" s="15" t="s">
        <v>399</v>
      </c>
      <c r="E230" s="15" t="s">
        <v>2215</v>
      </c>
      <c r="F230" s="15">
        <v>215</v>
      </c>
      <c r="G230" s="15" t="s">
        <v>2220</v>
      </c>
      <c r="H230" s="15" t="s">
        <v>395</v>
      </c>
      <c r="I230" s="15" t="s">
        <v>396</v>
      </c>
      <c r="J230" s="19" t="s">
        <v>1651</v>
      </c>
      <c r="K230" s="22" t="s">
        <v>789</v>
      </c>
      <c r="L230" s="22">
        <v>21</v>
      </c>
      <c r="M230" s="22" t="s">
        <v>790</v>
      </c>
      <c r="BB230" s="1"/>
      <c r="BC230" t="s">
        <v>1947</v>
      </c>
      <c r="BD230" s="1"/>
    </row>
    <row r="231" spans="1:56" x14ac:dyDescent="0.25">
      <c r="A231" s="10"/>
      <c r="B231" s="22">
        <v>91190978172</v>
      </c>
      <c r="C231" s="22" t="s">
        <v>365</v>
      </c>
      <c r="D231" s="22" t="s">
        <v>366</v>
      </c>
      <c r="E231" s="22" t="s">
        <v>2215</v>
      </c>
      <c r="F231" s="15">
        <v>215</v>
      </c>
      <c r="G231" s="22" t="s">
        <v>2220</v>
      </c>
      <c r="H231" s="22" t="s">
        <v>802</v>
      </c>
      <c r="I231" s="22" t="s">
        <v>362</v>
      </c>
      <c r="J231" s="34" t="s">
        <v>1653</v>
      </c>
      <c r="K231" s="22" t="s">
        <v>789</v>
      </c>
      <c r="L231" s="22">
        <v>21</v>
      </c>
      <c r="M231" s="22" t="s">
        <v>790</v>
      </c>
      <c r="BB231" s="1"/>
      <c r="BC231" t="s">
        <v>1948</v>
      </c>
      <c r="BD231" s="1"/>
    </row>
    <row r="232" spans="1:56" x14ac:dyDescent="0.25">
      <c r="A232" s="10"/>
      <c r="B232" s="15">
        <v>73240996893</v>
      </c>
      <c r="C232" s="15" t="s">
        <v>517</v>
      </c>
      <c r="D232" s="15" t="s">
        <v>518</v>
      </c>
      <c r="E232" s="15" t="s">
        <v>2215</v>
      </c>
      <c r="F232" s="15">
        <v>215</v>
      </c>
      <c r="G232" s="15" t="s">
        <v>2220</v>
      </c>
      <c r="H232" s="15" t="s">
        <v>639</v>
      </c>
      <c r="I232" s="15" t="s">
        <v>516</v>
      </c>
      <c r="J232" s="19" t="s">
        <v>1663</v>
      </c>
      <c r="K232" s="22" t="s">
        <v>789</v>
      </c>
      <c r="L232" s="22">
        <v>21</v>
      </c>
      <c r="M232" s="22" t="s">
        <v>790</v>
      </c>
      <c r="BB232" s="1"/>
      <c r="BC232" t="s">
        <v>1949</v>
      </c>
      <c r="BD232" s="1"/>
    </row>
    <row r="233" spans="1:56" x14ac:dyDescent="0.25">
      <c r="A233" s="10"/>
      <c r="B233" s="15">
        <v>43886073493</v>
      </c>
      <c r="C233" s="15" t="s">
        <v>575</v>
      </c>
      <c r="D233" s="15" t="s">
        <v>455</v>
      </c>
      <c r="E233" s="15" t="s">
        <v>2215</v>
      </c>
      <c r="F233" s="15">
        <v>215</v>
      </c>
      <c r="G233" s="15" t="s">
        <v>2220</v>
      </c>
      <c r="H233" s="15" t="s">
        <v>368</v>
      </c>
      <c r="I233" s="15" t="s">
        <v>450</v>
      </c>
      <c r="J233" s="19" t="s">
        <v>1546</v>
      </c>
      <c r="K233" s="22" t="s">
        <v>789</v>
      </c>
      <c r="L233" s="22">
        <v>21</v>
      </c>
      <c r="M233" s="22" t="s">
        <v>790</v>
      </c>
      <c r="BB233" s="1"/>
      <c r="BC233" t="s">
        <v>1950</v>
      </c>
      <c r="BD233" s="1"/>
    </row>
    <row r="234" spans="1:56" x14ac:dyDescent="0.25">
      <c r="A234" s="10"/>
      <c r="B234" s="15">
        <v>74320150501</v>
      </c>
      <c r="C234" s="15" t="s">
        <v>630</v>
      </c>
      <c r="D234" s="15" t="s">
        <v>631</v>
      </c>
      <c r="E234" s="15" t="s">
        <v>2215</v>
      </c>
      <c r="F234" s="15">
        <v>215</v>
      </c>
      <c r="G234" s="15" t="s">
        <v>2220</v>
      </c>
      <c r="H234" s="15" t="s">
        <v>628</v>
      </c>
      <c r="I234" s="15" t="s">
        <v>629</v>
      </c>
      <c r="J234" s="19" t="s">
        <v>1550</v>
      </c>
      <c r="K234" s="22" t="s">
        <v>789</v>
      </c>
      <c r="L234" s="22">
        <v>21</v>
      </c>
      <c r="M234" s="22" t="s">
        <v>790</v>
      </c>
      <c r="BB234" s="1"/>
      <c r="BC234" t="s">
        <v>1951</v>
      </c>
      <c r="BD234" s="1"/>
    </row>
    <row r="235" spans="1:56" x14ac:dyDescent="0.25">
      <c r="A235" s="10"/>
      <c r="B235" s="15">
        <v>66492687089</v>
      </c>
      <c r="C235" s="15" t="s">
        <v>798</v>
      </c>
      <c r="D235" s="15" t="s">
        <v>585</v>
      </c>
      <c r="E235" s="15" t="s">
        <v>2215</v>
      </c>
      <c r="F235" s="15">
        <v>215</v>
      </c>
      <c r="G235" s="22" t="s">
        <v>2220</v>
      </c>
      <c r="H235" s="15" t="s">
        <v>586</v>
      </c>
      <c r="I235" s="15" t="s">
        <v>679</v>
      </c>
      <c r="J235" s="19" t="s">
        <v>1553</v>
      </c>
      <c r="K235" s="22" t="s">
        <v>789</v>
      </c>
      <c r="L235" s="22">
        <v>21</v>
      </c>
      <c r="M235" s="22" t="s">
        <v>790</v>
      </c>
      <c r="BB235" s="1"/>
      <c r="BC235" t="s">
        <v>1952</v>
      </c>
      <c r="BD235" s="1"/>
    </row>
    <row r="236" spans="1:56" x14ac:dyDescent="0.25">
      <c r="A236" s="10"/>
      <c r="B236" s="22">
        <v>32842952045</v>
      </c>
      <c r="C236" s="22" t="s">
        <v>232</v>
      </c>
      <c r="D236" s="22" t="s">
        <v>233</v>
      </c>
      <c r="E236" s="22" t="s">
        <v>2215</v>
      </c>
      <c r="F236" s="15">
        <v>215</v>
      </c>
      <c r="G236" s="22" t="s">
        <v>2220</v>
      </c>
      <c r="H236" s="22" t="s">
        <v>701</v>
      </c>
      <c r="I236" s="22" t="s">
        <v>584</v>
      </c>
      <c r="J236" s="34" t="s">
        <v>1562</v>
      </c>
      <c r="K236" s="22" t="s">
        <v>789</v>
      </c>
      <c r="L236" s="22">
        <v>21</v>
      </c>
      <c r="M236" s="22" t="s">
        <v>790</v>
      </c>
      <c r="BB236" s="1"/>
      <c r="BC236" t="s">
        <v>1953</v>
      </c>
      <c r="BD236" s="1"/>
    </row>
    <row r="237" spans="1:56" x14ac:dyDescent="0.25">
      <c r="A237" s="10"/>
      <c r="B237" s="22">
        <v>78697725893</v>
      </c>
      <c r="C237" s="22" t="s">
        <v>448</v>
      </c>
      <c r="D237" s="22" t="s">
        <v>148</v>
      </c>
      <c r="E237" s="22" t="s">
        <v>2215</v>
      </c>
      <c r="F237" s="15">
        <v>215</v>
      </c>
      <c r="G237" s="22" t="s">
        <v>2220</v>
      </c>
      <c r="H237" s="22" t="s">
        <v>145</v>
      </c>
      <c r="I237" s="22" t="s">
        <v>146</v>
      </c>
      <c r="J237" s="22" t="s">
        <v>1566</v>
      </c>
      <c r="K237" s="22" t="s">
        <v>789</v>
      </c>
      <c r="L237" s="22">
        <v>21</v>
      </c>
      <c r="M237" s="15" t="s">
        <v>790</v>
      </c>
      <c r="BB237" s="1"/>
      <c r="BC237" t="s">
        <v>1954</v>
      </c>
      <c r="BD237" s="1"/>
    </row>
    <row r="238" spans="1:56" x14ac:dyDescent="0.25">
      <c r="A238" s="10"/>
      <c r="B238" s="22">
        <v>28188684615</v>
      </c>
      <c r="C238" s="22" t="s">
        <v>804</v>
      </c>
      <c r="D238" s="22" t="s">
        <v>252</v>
      </c>
      <c r="E238" s="22" t="s">
        <v>2215</v>
      </c>
      <c r="F238" s="15">
        <v>215</v>
      </c>
      <c r="G238" s="22" t="s">
        <v>2220</v>
      </c>
      <c r="H238" s="22" t="s">
        <v>556</v>
      </c>
      <c r="I238" s="22" t="s">
        <v>250</v>
      </c>
      <c r="J238" s="34" t="s">
        <v>1576</v>
      </c>
      <c r="K238" s="22" t="s">
        <v>789</v>
      </c>
      <c r="L238" s="22">
        <v>21</v>
      </c>
      <c r="M238" s="15" t="s">
        <v>790</v>
      </c>
      <c r="BB238" s="1"/>
      <c r="BC238" t="s">
        <v>1955</v>
      </c>
      <c r="BD238" s="1"/>
    </row>
    <row r="239" spans="1:56" x14ac:dyDescent="0.25">
      <c r="A239" s="10"/>
      <c r="B239" s="15">
        <v>86259186140</v>
      </c>
      <c r="C239" s="15" t="s">
        <v>725</v>
      </c>
      <c r="D239" s="15" t="s">
        <v>726</v>
      </c>
      <c r="E239" s="15" t="s">
        <v>2215</v>
      </c>
      <c r="F239" s="15">
        <v>215</v>
      </c>
      <c r="G239" s="15" t="s">
        <v>2220</v>
      </c>
      <c r="H239" s="15" t="s">
        <v>720</v>
      </c>
      <c r="I239" s="15" t="s">
        <v>721</v>
      </c>
      <c r="J239" s="19" t="s">
        <v>1583</v>
      </c>
      <c r="K239" s="22" t="s">
        <v>789</v>
      </c>
      <c r="L239" s="22">
        <v>21</v>
      </c>
      <c r="M239" s="15" t="s">
        <v>790</v>
      </c>
      <c r="BB239" s="1"/>
      <c r="BC239" t="s">
        <v>1956</v>
      </c>
      <c r="BD239" s="1"/>
    </row>
    <row r="240" spans="1:56" x14ac:dyDescent="0.25">
      <c r="A240" s="10"/>
      <c r="B240" s="15">
        <v>37433660082</v>
      </c>
      <c r="C240" s="15" t="s">
        <v>466</v>
      </c>
      <c r="D240" s="15" t="s">
        <v>467</v>
      </c>
      <c r="E240" s="15" t="s">
        <v>2215</v>
      </c>
      <c r="F240" s="15">
        <v>215</v>
      </c>
      <c r="G240" s="15" t="s">
        <v>2220</v>
      </c>
      <c r="H240" s="15" t="s">
        <v>754</v>
      </c>
      <c r="I240" s="15" t="s">
        <v>462</v>
      </c>
      <c r="J240" s="19" t="s">
        <v>463</v>
      </c>
      <c r="K240" s="22" t="s">
        <v>789</v>
      </c>
      <c r="L240" s="22">
        <v>21</v>
      </c>
      <c r="M240" s="22" t="s">
        <v>790</v>
      </c>
      <c r="BB240" s="1"/>
      <c r="BC240" t="s">
        <v>1957</v>
      </c>
      <c r="BD240" s="1"/>
    </row>
    <row r="241" spans="1:56" x14ac:dyDescent="0.25">
      <c r="A241" s="10"/>
      <c r="B241" s="15">
        <v>78174829345</v>
      </c>
      <c r="C241" s="15" t="s">
        <v>816</v>
      </c>
      <c r="D241" s="15" t="s">
        <v>817</v>
      </c>
      <c r="E241" s="15" t="s">
        <v>2215</v>
      </c>
      <c r="F241" s="15">
        <v>215</v>
      </c>
      <c r="G241" s="15" t="s">
        <v>2220</v>
      </c>
      <c r="H241" s="15" t="s">
        <v>810</v>
      </c>
      <c r="I241" s="15" t="s">
        <v>811</v>
      </c>
      <c r="J241" s="19" t="s">
        <v>1476</v>
      </c>
      <c r="K241" s="22" t="s">
        <v>789</v>
      </c>
      <c r="L241" s="22">
        <v>21</v>
      </c>
      <c r="M241" s="22" t="s">
        <v>790</v>
      </c>
      <c r="BB241" s="1"/>
      <c r="BC241" t="s">
        <v>1958</v>
      </c>
      <c r="BD241" s="1"/>
    </row>
    <row r="242" spans="1:56" x14ac:dyDescent="0.25">
      <c r="A242" s="10"/>
      <c r="B242" s="15">
        <v>72631172890</v>
      </c>
      <c r="C242" s="15" t="s">
        <v>433</v>
      </c>
      <c r="D242" s="15" t="s">
        <v>434</v>
      </c>
      <c r="E242" s="15" t="s">
        <v>2215</v>
      </c>
      <c r="F242" s="15">
        <v>215</v>
      </c>
      <c r="G242" s="15" t="s">
        <v>2220</v>
      </c>
      <c r="H242" s="15" t="s">
        <v>429</v>
      </c>
      <c r="I242" s="15" t="s">
        <v>430</v>
      </c>
      <c r="J242" s="19" t="s">
        <v>1485</v>
      </c>
      <c r="K242" s="22" t="s">
        <v>789</v>
      </c>
      <c r="L242" s="22">
        <v>21</v>
      </c>
      <c r="M242" s="22" t="s">
        <v>790</v>
      </c>
      <c r="BB242" s="1"/>
      <c r="BC242" t="s">
        <v>1959</v>
      </c>
      <c r="BD242" s="1"/>
    </row>
    <row r="243" spans="1:56" x14ac:dyDescent="0.25">
      <c r="A243" s="10"/>
      <c r="B243" s="15">
        <v>34110906221</v>
      </c>
      <c r="C243" s="15" t="s">
        <v>345</v>
      </c>
      <c r="D243" s="15" t="s">
        <v>346</v>
      </c>
      <c r="E243" s="15" t="s">
        <v>2215</v>
      </c>
      <c r="F243" s="15">
        <v>215</v>
      </c>
      <c r="G243" s="15" t="s">
        <v>2220</v>
      </c>
      <c r="H243" s="15" t="s">
        <v>340</v>
      </c>
      <c r="I243" s="15" t="s">
        <v>341</v>
      </c>
      <c r="J243" s="19" t="s">
        <v>1490</v>
      </c>
      <c r="K243" s="22" t="s">
        <v>789</v>
      </c>
      <c r="L243" s="22">
        <v>21</v>
      </c>
      <c r="M243" s="22" t="s">
        <v>790</v>
      </c>
      <c r="BB243" s="1"/>
      <c r="BC243" t="s">
        <v>1960</v>
      </c>
      <c r="BD243" s="1"/>
    </row>
    <row r="244" spans="1:56" x14ac:dyDescent="0.25">
      <c r="A244" s="10"/>
      <c r="B244" s="21">
        <v>62124927278</v>
      </c>
      <c r="C244" s="15" t="s">
        <v>510</v>
      </c>
      <c r="D244" s="15" t="s">
        <v>511</v>
      </c>
      <c r="E244" s="15" t="s">
        <v>2215</v>
      </c>
      <c r="F244" s="15">
        <v>215</v>
      </c>
      <c r="G244" s="15" t="s">
        <v>2220</v>
      </c>
      <c r="H244" s="15" t="s">
        <v>688</v>
      </c>
      <c r="I244" s="15" t="s">
        <v>509</v>
      </c>
      <c r="J244" s="19" t="s">
        <v>1502</v>
      </c>
      <c r="K244" s="22" t="s">
        <v>789</v>
      </c>
      <c r="L244" s="22">
        <v>21</v>
      </c>
      <c r="M244" s="22" t="s">
        <v>790</v>
      </c>
      <c r="BB244" s="1"/>
      <c r="BC244" t="s">
        <v>1961</v>
      </c>
      <c r="BD244" s="1"/>
    </row>
    <row r="245" spans="1:56" x14ac:dyDescent="0.25">
      <c r="A245" s="10"/>
      <c r="B245" s="22">
        <v>10113788813</v>
      </c>
      <c r="C245" s="22" t="s">
        <v>699</v>
      </c>
      <c r="D245" s="22" t="s">
        <v>66</v>
      </c>
      <c r="E245" s="22" t="s">
        <v>2215</v>
      </c>
      <c r="F245" s="15">
        <v>215</v>
      </c>
      <c r="G245" s="22" t="s">
        <v>2220</v>
      </c>
      <c r="H245" s="22" t="s">
        <v>686</v>
      </c>
      <c r="I245" s="22" t="s">
        <v>63</v>
      </c>
      <c r="J245" s="34" t="s">
        <v>1509</v>
      </c>
      <c r="K245" s="22" t="s">
        <v>789</v>
      </c>
      <c r="L245" s="22">
        <v>21</v>
      </c>
      <c r="M245" s="22" t="s">
        <v>790</v>
      </c>
      <c r="BB245" s="1"/>
      <c r="BC245" t="s">
        <v>1962</v>
      </c>
      <c r="BD245" s="1"/>
    </row>
    <row r="246" spans="1:56" x14ac:dyDescent="0.25">
      <c r="A246" s="10"/>
      <c r="B246" s="15">
        <v>7930646872</v>
      </c>
      <c r="C246" s="15" t="s">
        <v>579</v>
      </c>
      <c r="D246" s="15" t="s">
        <v>317</v>
      </c>
      <c r="E246" s="15" t="s">
        <v>2215</v>
      </c>
      <c r="F246" s="15">
        <v>215</v>
      </c>
      <c r="G246" s="15" t="s">
        <v>2220</v>
      </c>
      <c r="H246" s="15" t="s">
        <v>604</v>
      </c>
      <c r="I246" s="15" t="s">
        <v>605</v>
      </c>
      <c r="J246" s="19" t="s">
        <v>1513</v>
      </c>
      <c r="K246" s="22" t="s">
        <v>789</v>
      </c>
      <c r="L246" s="22">
        <v>21</v>
      </c>
      <c r="M246" s="22" t="s">
        <v>790</v>
      </c>
      <c r="BB246" s="1"/>
      <c r="BC246" t="s">
        <v>1963</v>
      </c>
      <c r="BD246" s="1"/>
    </row>
    <row r="247" spans="1:56" x14ac:dyDescent="0.25">
      <c r="A247" s="10"/>
      <c r="B247" s="22">
        <v>76696998244</v>
      </c>
      <c r="C247" s="22" t="s">
        <v>154</v>
      </c>
      <c r="D247" s="22" t="s">
        <v>155</v>
      </c>
      <c r="E247" s="22" t="s">
        <v>2215</v>
      </c>
      <c r="F247" s="15">
        <v>215</v>
      </c>
      <c r="G247" s="22" t="s">
        <v>2220</v>
      </c>
      <c r="H247" s="22" t="s">
        <v>156</v>
      </c>
      <c r="I247" s="22" t="s">
        <v>157</v>
      </c>
      <c r="J247" s="34" t="s">
        <v>1525</v>
      </c>
      <c r="K247" s="22" t="s">
        <v>789</v>
      </c>
      <c r="L247" s="22">
        <v>21</v>
      </c>
      <c r="M247" s="22" t="s">
        <v>790</v>
      </c>
      <c r="BB247" s="1"/>
      <c r="BC247" t="s">
        <v>1964</v>
      </c>
      <c r="BD247" s="1"/>
    </row>
    <row r="248" spans="1:56" x14ac:dyDescent="0.25">
      <c r="B248" s="15">
        <v>51616821950</v>
      </c>
      <c r="C248" s="15" t="s">
        <v>686</v>
      </c>
      <c r="D248" s="15" t="s">
        <v>687</v>
      </c>
      <c r="E248" s="15" t="s">
        <v>2215</v>
      </c>
      <c r="F248" s="15">
        <v>215</v>
      </c>
      <c r="G248" s="15" t="s">
        <v>2220</v>
      </c>
      <c r="H248" s="15" t="s">
        <v>684</v>
      </c>
      <c r="I248" s="15" t="s">
        <v>685</v>
      </c>
      <c r="J248" s="19" t="s">
        <v>1532</v>
      </c>
      <c r="K248" s="22" t="s">
        <v>789</v>
      </c>
      <c r="L248" s="22">
        <v>21</v>
      </c>
      <c r="M248" s="22" t="s">
        <v>790</v>
      </c>
      <c r="N248"/>
      <c r="BB248" s="1"/>
      <c r="BC248" t="s">
        <v>1965</v>
      </c>
      <c r="BD248" s="1"/>
    </row>
    <row r="249" spans="1:56" x14ac:dyDescent="0.25">
      <c r="B249" s="22">
        <v>65921553953</v>
      </c>
      <c r="C249" s="22" t="s">
        <v>303</v>
      </c>
      <c r="D249" s="22" t="s">
        <v>304</v>
      </c>
      <c r="E249" s="22" t="s">
        <v>2215</v>
      </c>
      <c r="F249" s="15">
        <v>215</v>
      </c>
      <c r="G249" s="22" t="s">
        <v>2220</v>
      </c>
      <c r="H249" s="22" t="s">
        <v>299</v>
      </c>
      <c r="I249" s="22" t="s">
        <v>300</v>
      </c>
      <c r="J249" s="34" t="s">
        <v>1375</v>
      </c>
      <c r="K249" s="22" t="s">
        <v>789</v>
      </c>
      <c r="L249" s="22">
        <v>21</v>
      </c>
      <c r="M249" s="22" t="s">
        <v>790</v>
      </c>
      <c r="N249"/>
      <c r="O249"/>
      <c r="BB249" s="1"/>
      <c r="BC249" t="s">
        <v>1966</v>
      </c>
      <c r="BD249" s="1"/>
    </row>
    <row r="250" spans="1:56" x14ac:dyDescent="0.25">
      <c r="B250" s="22">
        <v>86231518261</v>
      </c>
      <c r="C250" s="22" t="s">
        <v>161</v>
      </c>
      <c r="D250" s="22" t="s">
        <v>840</v>
      </c>
      <c r="E250" s="22" t="s">
        <v>2215</v>
      </c>
      <c r="F250" s="15">
        <v>215</v>
      </c>
      <c r="G250" s="22" t="s">
        <v>2220</v>
      </c>
      <c r="H250" s="22" t="s">
        <v>162</v>
      </c>
      <c r="I250" s="22" t="s">
        <v>338</v>
      </c>
      <c r="J250" s="22" t="s">
        <v>1382</v>
      </c>
      <c r="K250" s="22" t="s">
        <v>789</v>
      </c>
      <c r="L250" s="22">
        <v>21</v>
      </c>
      <c r="M250" s="22" t="s">
        <v>790</v>
      </c>
      <c r="N250"/>
      <c r="O250"/>
      <c r="BB250" s="1"/>
      <c r="BC250" t="s">
        <v>1967</v>
      </c>
      <c r="BD250" s="1"/>
    </row>
    <row r="251" spans="1:56" x14ac:dyDescent="0.25">
      <c r="B251" s="19">
        <v>42051882416</v>
      </c>
      <c r="C251" s="19" t="s">
        <v>619</v>
      </c>
      <c r="D251" s="19" t="s">
        <v>717</v>
      </c>
      <c r="E251" s="19" t="s">
        <v>2219</v>
      </c>
      <c r="F251" s="15">
        <v>215</v>
      </c>
      <c r="G251" s="19" t="s">
        <v>2220</v>
      </c>
      <c r="H251" s="19" t="s">
        <v>712</v>
      </c>
      <c r="I251" s="19" t="s">
        <v>713</v>
      </c>
      <c r="J251" s="19" t="s">
        <v>1391</v>
      </c>
      <c r="K251" s="22" t="s">
        <v>789</v>
      </c>
      <c r="L251" s="22">
        <v>21</v>
      </c>
      <c r="M251" s="22" t="s">
        <v>790</v>
      </c>
      <c r="N251"/>
      <c r="O251"/>
      <c r="BB251" s="1"/>
      <c r="BC251" t="s">
        <v>1968</v>
      </c>
      <c r="BD251" s="1"/>
    </row>
    <row r="252" spans="1:56" x14ac:dyDescent="0.25">
      <c r="B252" s="38">
        <v>99260811684</v>
      </c>
      <c r="C252" s="22" t="s">
        <v>845</v>
      </c>
      <c r="D252" s="22" t="s">
        <v>60</v>
      </c>
      <c r="E252" s="22" t="s">
        <v>2215</v>
      </c>
      <c r="F252" s="15">
        <v>215</v>
      </c>
      <c r="G252" s="22" t="s">
        <v>2220</v>
      </c>
      <c r="H252" s="22" t="s">
        <v>692</v>
      </c>
      <c r="I252" s="22" t="s">
        <v>57</v>
      </c>
      <c r="J252" s="34" t="s">
        <v>1394</v>
      </c>
      <c r="K252" s="22" t="s">
        <v>789</v>
      </c>
      <c r="L252" s="22">
        <v>21</v>
      </c>
      <c r="M252" s="22" t="s">
        <v>790</v>
      </c>
      <c r="N252"/>
      <c r="O252"/>
      <c r="BB252" s="1"/>
      <c r="BC252" t="s">
        <v>1969</v>
      </c>
      <c r="BD252" s="1"/>
    </row>
    <row r="253" spans="1:56" x14ac:dyDescent="0.25">
      <c r="B253" s="15">
        <v>79700170529</v>
      </c>
      <c r="C253" s="15" t="s">
        <v>708</v>
      </c>
      <c r="D253" s="15" t="s">
        <v>738</v>
      </c>
      <c r="E253" s="15" t="s">
        <v>2215</v>
      </c>
      <c r="F253" s="15">
        <v>215</v>
      </c>
      <c r="G253" s="15" t="s">
        <v>2220</v>
      </c>
      <c r="H253" s="15" t="s">
        <v>739</v>
      </c>
      <c r="I253" s="15" t="s">
        <v>740</v>
      </c>
      <c r="J253" s="19" t="s">
        <v>1396</v>
      </c>
      <c r="K253" s="22" t="s">
        <v>789</v>
      </c>
      <c r="L253" s="22">
        <v>21</v>
      </c>
      <c r="M253" s="22" t="s">
        <v>790</v>
      </c>
      <c r="N253"/>
      <c r="O253"/>
      <c r="BB253" s="1"/>
      <c r="BC253" t="s">
        <v>1970</v>
      </c>
      <c r="BD253" s="1"/>
    </row>
    <row r="254" spans="1:56" x14ac:dyDescent="0.25">
      <c r="B254" s="22">
        <v>27390419657</v>
      </c>
      <c r="C254" s="22" t="s">
        <v>217</v>
      </c>
      <c r="D254" s="22" t="s">
        <v>218</v>
      </c>
      <c r="E254" s="22" t="s">
        <v>2215</v>
      </c>
      <c r="F254" s="15">
        <v>215</v>
      </c>
      <c r="G254" s="22" t="s">
        <v>2220</v>
      </c>
      <c r="H254" s="22" t="s">
        <v>213</v>
      </c>
      <c r="I254" s="22" t="s">
        <v>214</v>
      </c>
      <c r="J254" s="34" t="s">
        <v>1415</v>
      </c>
      <c r="K254" s="22" t="s">
        <v>789</v>
      </c>
      <c r="L254" s="22">
        <v>21</v>
      </c>
      <c r="M254" s="22" t="s">
        <v>790</v>
      </c>
      <c r="N254"/>
      <c r="O254"/>
      <c r="BB254" s="1"/>
      <c r="BC254" t="s">
        <v>1971</v>
      </c>
      <c r="BD254" s="1"/>
    </row>
    <row r="255" spans="1:56" x14ac:dyDescent="0.25">
      <c r="B255" s="22">
        <v>1429571392</v>
      </c>
      <c r="C255" s="22" t="s">
        <v>350</v>
      </c>
      <c r="D255" s="22" t="s">
        <v>206</v>
      </c>
      <c r="E255" s="22" t="s">
        <v>2215</v>
      </c>
      <c r="F255" s="15">
        <v>215</v>
      </c>
      <c r="G255" s="22" t="s">
        <v>2220</v>
      </c>
      <c r="H255" s="22" t="s">
        <v>256</v>
      </c>
      <c r="I255" s="22" t="s">
        <v>257</v>
      </c>
      <c r="J255" s="34" t="s">
        <v>1420</v>
      </c>
      <c r="K255" s="22" t="s">
        <v>789</v>
      </c>
      <c r="L255" s="22">
        <v>21</v>
      </c>
      <c r="M255" s="22" t="s">
        <v>790</v>
      </c>
      <c r="N255"/>
      <c r="O255"/>
      <c r="BB255" s="1"/>
      <c r="BC255" t="s">
        <v>1972</v>
      </c>
      <c r="BD255" s="1"/>
    </row>
    <row r="256" spans="1:56" x14ac:dyDescent="0.25">
      <c r="B256" s="15">
        <v>97711159181</v>
      </c>
      <c r="C256" s="15" t="s">
        <v>662</v>
      </c>
      <c r="D256" s="15" t="s">
        <v>663</v>
      </c>
      <c r="E256" s="15" t="s">
        <v>2215</v>
      </c>
      <c r="F256" s="15">
        <v>215</v>
      </c>
      <c r="G256" s="15" t="s">
        <v>2220</v>
      </c>
      <c r="H256" s="15" t="s">
        <v>658</v>
      </c>
      <c r="I256" s="15" t="s">
        <v>659</v>
      </c>
      <c r="J256" s="19" t="s">
        <v>1439</v>
      </c>
      <c r="K256" s="22" t="s">
        <v>789</v>
      </c>
      <c r="L256" s="22">
        <v>21</v>
      </c>
      <c r="M256" s="22" t="s">
        <v>790</v>
      </c>
      <c r="N256"/>
      <c r="O256"/>
      <c r="BB256" s="1"/>
      <c r="BC256" t="s">
        <v>1893</v>
      </c>
      <c r="BD256" s="1"/>
    </row>
    <row r="257" spans="2:56" x14ac:dyDescent="0.25">
      <c r="B257" s="22">
        <v>30611424637</v>
      </c>
      <c r="C257" s="22" t="s">
        <v>624</v>
      </c>
      <c r="D257" s="22" t="s">
        <v>295</v>
      </c>
      <c r="E257" s="22" t="s">
        <v>2215</v>
      </c>
      <c r="F257" s="15">
        <v>215</v>
      </c>
      <c r="G257" s="22" t="s">
        <v>2220</v>
      </c>
      <c r="H257" s="22" t="s">
        <v>296</v>
      </c>
      <c r="I257" s="22" t="s">
        <v>297</v>
      </c>
      <c r="J257" s="34" t="s">
        <v>1446</v>
      </c>
      <c r="K257" s="22" t="s">
        <v>789</v>
      </c>
      <c r="L257" s="22">
        <v>21</v>
      </c>
      <c r="M257" s="22" t="s">
        <v>790</v>
      </c>
      <c r="N257"/>
      <c r="O257"/>
      <c r="BB257" s="1"/>
      <c r="BC257" t="s">
        <v>1894</v>
      </c>
      <c r="BD257" s="1"/>
    </row>
    <row r="258" spans="2:56" x14ac:dyDescent="0.25">
      <c r="B258" s="22">
        <v>27516029581</v>
      </c>
      <c r="C258" s="22" t="s">
        <v>374</v>
      </c>
      <c r="D258" s="22" t="s">
        <v>631</v>
      </c>
      <c r="E258" s="22" t="s">
        <v>2215</v>
      </c>
      <c r="F258" s="15">
        <v>215</v>
      </c>
      <c r="G258" s="22" t="s">
        <v>2220</v>
      </c>
      <c r="H258" s="22" t="s">
        <v>205</v>
      </c>
      <c r="I258" s="22" t="s">
        <v>206</v>
      </c>
      <c r="J258" s="34" t="s">
        <v>1453</v>
      </c>
      <c r="K258" s="22" t="s">
        <v>789</v>
      </c>
      <c r="L258" s="22">
        <v>21</v>
      </c>
      <c r="M258" s="22" t="s">
        <v>790</v>
      </c>
      <c r="N258"/>
      <c r="O258"/>
      <c r="BB258" s="1"/>
      <c r="BC258" t="s">
        <v>1895</v>
      </c>
      <c r="BD258" s="1"/>
    </row>
    <row r="259" spans="2:56" x14ac:dyDescent="0.25">
      <c r="B259" s="22">
        <v>62919931206</v>
      </c>
      <c r="C259" s="22" t="s">
        <v>189</v>
      </c>
      <c r="D259" s="22" t="s">
        <v>227</v>
      </c>
      <c r="E259" s="22" t="s">
        <v>2215</v>
      </c>
      <c r="F259" s="15">
        <v>215</v>
      </c>
      <c r="G259" s="22" t="s">
        <v>2220</v>
      </c>
      <c r="H259" s="22" t="s">
        <v>368</v>
      </c>
      <c r="I259" s="22" t="s">
        <v>225</v>
      </c>
      <c r="J259" s="34" t="s">
        <v>1285</v>
      </c>
      <c r="K259" s="22" t="s">
        <v>789</v>
      </c>
      <c r="L259" s="22">
        <v>21</v>
      </c>
      <c r="M259" s="22" t="s">
        <v>790</v>
      </c>
      <c r="N259"/>
      <c r="O259"/>
      <c r="BB259" s="1"/>
      <c r="BC259" t="s">
        <v>1896</v>
      </c>
      <c r="BD259" s="1"/>
    </row>
    <row r="260" spans="2:56" x14ac:dyDescent="0.25">
      <c r="B260" s="15">
        <v>72218733970</v>
      </c>
      <c r="C260" s="15" t="s">
        <v>806</v>
      </c>
      <c r="D260" s="15" t="s">
        <v>807</v>
      </c>
      <c r="E260" s="15" t="s">
        <v>2215</v>
      </c>
      <c r="F260" s="15">
        <v>215</v>
      </c>
      <c r="G260" s="15" t="s">
        <v>2220</v>
      </c>
      <c r="H260" s="15" t="s">
        <v>802</v>
      </c>
      <c r="I260" s="15" t="s">
        <v>803</v>
      </c>
      <c r="J260" s="19" t="s">
        <v>1288</v>
      </c>
      <c r="K260" s="22" t="s">
        <v>789</v>
      </c>
      <c r="L260" s="22">
        <v>21</v>
      </c>
      <c r="M260" s="22" t="s">
        <v>790</v>
      </c>
      <c r="N260"/>
      <c r="O260"/>
      <c r="BB260" s="1"/>
      <c r="BC260" t="s">
        <v>1897</v>
      </c>
      <c r="BD260" s="1"/>
    </row>
    <row r="261" spans="2:56" x14ac:dyDescent="0.25">
      <c r="B261" s="15">
        <v>68355568437</v>
      </c>
      <c r="C261" s="15" t="s">
        <v>441</v>
      </c>
      <c r="D261" s="15" t="s">
        <v>442</v>
      </c>
      <c r="E261" s="15" t="s">
        <v>2215</v>
      </c>
      <c r="F261" s="15">
        <v>215</v>
      </c>
      <c r="G261" s="15" t="s">
        <v>2220</v>
      </c>
      <c r="H261" s="15" t="s">
        <v>437</v>
      </c>
      <c r="I261" s="15" t="s">
        <v>438</v>
      </c>
      <c r="J261" s="19" t="s">
        <v>1291</v>
      </c>
      <c r="K261" s="22" t="s">
        <v>789</v>
      </c>
      <c r="L261" s="22">
        <v>21</v>
      </c>
      <c r="M261" s="22" t="s">
        <v>790</v>
      </c>
      <c r="N261"/>
      <c r="O261"/>
      <c r="BB261" s="1"/>
      <c r="BC261" t="s">
        <v>1898</v>
      </c>
      <c r="BD261" s="1"/>
    </row>
    <row r="262" spans="2:56" x14ac:dyDescent="0.25">
      <c r="B262" s="15">
        <v>71066303017</v>
      </c>
      <c r="C262" s="15" t="s">
        <v>795</v>
      </c>
      <c r="D262" s="15" t="s">
        <v>679</v>
      </c>
      <c r="E262" s="15" t="s">
        <v>2215</v>
      </c>
      <c r="F262" s="15">
        <v>215</v>
      </c>
      <c r="G262" s="15" t="s">
        <v>2220</v>
      </c>
      <c r="H262" s="15" t="s">
        <v>677</v>
      </c>
      <c r="I262" s="15" t="s">
        <v>678</v>
      </c>
      <c r="J262" s="19" t="s">
        <v>1328</v>
      </c>
      <c r="K262" s="22" t="s">
        <v>789</v>
      </c>
      <c r="L262" s="22">
        <v>21</v>
      </c>
      <c r="M262" s="22" t="s">
        <v>790</v>
      </c>
      <c r="N262"/>
      <c r="O262"/>
      <c r="BB262" s="1"/>
      <c r="BC262" t="s">
        <v>1899</v>
      </c>
      <c r="BD262" s="1"/>
    </row>
    <row r="263" spans="2:56" x14ac:dyDescent="0.25">
      <c r="B263" s="22">
        <v>66389201178</v>
      </c>
      <c r="C263" s="22" t="s">
        <v>310</v>
      </c>
      <c r="D263" s="22" t="s">
        <v>311</v>
      </c>
      <c r="E263" s="22" t="s">
        <v>2215</v>
      </c>
      <c r="F263" s="15">
        <v>215</v>
      </c>
      <c r="G263" s="22" t="s">
        <v>2220</v>
      </c>
      <c r="H263" s="22" t="s">
        <v>306</v>
      </c>
      <c r="I263" s="22" t="s">
        <v>307</v>
      </c>
      <c r="J263" s="34" t="s">
        <v>1343</v>
      </c>
      <c r="K263" s="22" t="s">
        <v>789</v>
      </c>
      <c r="L263" s="22">
        <v>21</v>
      </c>
      <c r="M263" s="22" t="s">
        <v>790</v>
      </c>
      <c r="N263"/>
      <c r="O263"/>
      <c r="BB263" s="1"/>
      <c r="BC263" t="s">
        <v>1900</v>
      </c>
      <c r="BD263" s="1"/>
    </row>
    <row r="264" spans="2:56" x14ac:dyDescent="0.25">
      <c r="B264" s="15">
        <v>28468200997</v>
      </c>
      <c r="C264" s="15" t="s">
        <v>822</v>
      </c>
      <c r="D264" s="15" t="s">
        <v>584</v>
      </c>
      <c r="E264" s="15" t="s">
        <v>2215</v>
      </c>
      <c r="F264" s="15">
        <v>215</v>
      </c>
      <c r="G264" s="15" t="s">
        <v>2220</v>
      </c>
      <c r="H264" s="15" t="s">
        <v>582</v>
      </c>
      <c r="I264" s="15" t="s">
        <v>583</v>
      </c>
      <c r="J264" s="19" t="s">
        <v>1345</v>
      </c>
      <c r="K264" s="22" t="s">
        <v>789</v>
      </c>
      <c r="L264" s="22">
        <v>21</v>
      </c>
      <c r="M264" s="22" t="s">
        <v>790</v>
      </c>
      <c r="O264"/>
      <c r="BB264" s="1"/>
      <c r="BC264" t="s">
        <v>1901</v>
      </c>
      <c r="BD264" s="1"/>
    </row>
    <row r="265" spans="2:56" x14ac:dyDescent="0.25">
      <c r="B265" s="22">
        <v>73282817262</v>
      </c>
      <c r="C265" s="22" t="s">
        <v>478</v>
      </c>
      <c r="D265" s="22" t="s">
        <v>479</v>
      </c>
      <c r="E265" s="22" t="s">
        <v>2215</v>
      </c>
      <c r="F265" s="15">
        <v>215</v>
      </c>
      <c r="G265" s="22" t="s">
        <v>2220</v>
      </c>
      <c r="H265" s="22" t="s">
        <v>480</v>
      </c>
      <c r="I265" s="22" t="s">
        <v>481</v>
      </c>
      <c r="J265" s="34" t="s">
        <v>1351</v>
      </c>
      <c r="K265" s="22" t="s">
        <v>789</v>
      </c>
      <c r="L265" s="22">
        <v>21</v>
      </c>
      <c r="M265" s="22" t="s">
        <v>790</v>
      </c>
      <c r="N265"/>
      <c r="BB265" s="1"/>
      <c r="BC265" t="s">
        <v>1902</v>
      </c>
      <c r="BD265" s="1"/>
    </row>
    <row r="266" spans="2:56" x14ac:dyDescent="0.25">
      <c r="B266" s="39">
        <v>67854216933</v>
      </c>
      <c r="C266" s="39" t="s">
        <v>824</v>
      </c>
      <c r="D266" s="39" t="s">
        <v>825</v>
      </c>
      <c r="E266" s="39" t="s">
        <v>2215</v>
      </c>
      <c r="F266" s="15">
        <v>215</v>
      </c>
      <c r="G266" s="15" t="s">
        <v>2220</v>
      </c>
      <c r="H266" s="15" t="s">
        <v>826</v>
      </c>
      <c r="I266" s="15" t="s">
        <v>827</v>
      </c>
      <c r="J266" s="19" t="s">
        <v>1357</v>
      </c>
      <c r="K266" s="22" t="s">
        <v>789</v>
      </c>
      <c r="L266" s="22">
        <v>21</v>
      </c>
      <c r="M266" s="22" t="s">
        <v>790</v>
      </c>
      <c r="N266"/>
      <c r="BB266" s="1"/>
      <c r="BC266" t="s">
        <v>1903</v>
      </c>
      <c r="BD266" s="1"/>
    </row>
    <row r="267" spans="2:56" x14ac:dyDescent="0.25">
      <c r="B267" s="42">
        <v>7904832568</v>
      </c>
      <c r="C267" s="42" t="s">
        <v>265</v>
      </c>
      <c r="D267" s="42" t="s">
        <v>266</v>
      </c>
      <c r="E267" s="42" t="s">
        <v>2215</v>
      </c>
      <c r="F267" s="15">
        <v>215</v>
      </c>
      <c r="G267" s="22" t="s">
        <v>2220</v>
      </c>
      <c r="H267" s="22" t="s">
        <v>267</v>
      </c>
      <c r="I267" s="22" t="s">
        <v>268</v>
      </c>
      <c r="J267" s="34" t="s">
        <v>1364</v>
      </c>
      <c r="K267" s="22" t="s">
        <v>789</v>
      </c>
      <c r="L267" s="22">
        <v>21</v>
      </c>
      <c r="M267" s="22" t="s">
        <v>790</v>
      </c>
      <c r="N267"/>
      <c r="BB267" s="1"/>
      <c r="BC267" t="s">
        <v>1904</v>
      </c>
      <c r="BD267" s="1"/>
    </row>
    <row r="268" spans="2:56" x14ac:dyDescent="0.25">
      <c r="B268" s="22">
        <v>69099481466</v>
      </c>
      <c r="C268" s="22" t="s">
        <v>82</v>
      </c>
      <c r="D268" s="22" t="s">
        <v>83</v>
      </c>
      <c r="E268" s="22" t="s">
        <v>2215</v>
      </c>
      <c r="F268" s="15">
        <v>215</v>
      </c>
      <c r="G268" s="22" t="s">
        <v>2220</v>
      </c>
      <c r="H268" s="22" t="s">
        <v>707</v>
      </c>
      <c r="I268" s="22" t="s">
        <v>80</v>
      </c>
      <c r="J268" s="34" t="s">
        <v>1370</v>
      </c>
      <c r="K268" s="22" t="s">
        <v>789</v>
      </c>
      <c r="L268" s="22">
        <v>21</v>
      </c>
      <c r="M268" s="22" t="s">
        <v>790</v>
      </c>
      <c r="N268"/>
      <c r="BB268" s="1"/>
      <c r="BC268" t="s">
        <v>1905</v>
      </c>
      <c r="BD268" s="1"/>
    </row>
    <row r="269" spans="2:56" x14ac:dyDescent="0.25">
      <c r="B269" s="22">
        <v>93573803738</v>
      </c>
      <c r="C269" s="22" t="s">
        <v>619</v>
      </c>
      <c r="D269" s="22" t="s">
        <v>709</v>
      </c>
      <c r="E269" s="22" t="s">
        <v>2215</v>
      </c>
      <c r="F269" s="15">
        <v>215</v>
      </c>
      <c r="G269" s="22" t="s">
        <v>2220</v>
      </c>
      <c r="H269" s="22" t="s">
        <v>703</v>
      </c>
      <c r="I269" s="22" t="s">
        <v>704</v>
      </c>
      <c r="J269" s="34" t="s">
        <v>1222</v>
      </c>
      <c r="K269" s="22" t="s">
        <v>789</v>
      </c>
      <c r="L269" s="22">
        <v>21</v>
      </c>
      <c r="M269" s="22" t="s">
        <v>790</v>
      </c>
      <c r="N269"/>
      <c r="BB269" s="1"/>
      <c r="BC269" t="s">
        <v>1906</v>
      </c>
      <c r="BD269" s="1"/>
    </row>
    <row r="270" spans="2:56" x14ac:dyDescent="0.25">
      <c r="B270" s="15">
        <v>35505522926</v>
      </c>
      <c r="C270" s="15" t="s">
        <v>353</v>
      </c>
      <c r="D270" s="15" t="s">
        <v>354</v>
      </c>
      <c r="E270" s="15" t="s">
        <v>2215</v>
      </c>
      <c r="F270" s="15">
        <v>215</v>
      </c>
      <c r="G270" s="15" t="s">
        <v>2220</v>
      </c>
      <c r="H270" s="15" t="s">
        <v>688</v>
      </c>
      <c r="I270" s="15" t="s">
        <v>352</v>
      </c>
      <c r="J270" s="19" t="s">
        <v>1229</v>
      </c>
      <c r="K270" s="22" t="s">
        <v>789</v>
      </c>
      <c r="L270" s="22">
        <v>21</v>
      </c>
      <c r="M270" s="22" t="s">
        <v>790</v>
      </c>
      <c r="N270"/>
      <c r="BB270" s="1"/>
      <c r="BC270" t="s">
        <v>1907</v>
      </c>
      <c r="BD270" s="1"/>
    </row>
    <row r="271" spans="2:56" x14ac:dyDescent="0.25">
      <c r="B271" s="22">
        <v>47966803530</v>
      </c>
      <c r="C271" s="22" t="s">
        <v>12</v>
      </c>
      <c r="D271" s="22" t="s">
        <v>13</v>
      </c>
      <c r="E271" s="22" t="s">
        <v>2215</v>
      </c>
      <c r="F271" s="15">
        <v>215</v>
      </c>
      <c r="G271" s="22" t="s">
        <v>2220</v>
      </c>
      <c r="H271" s="22" t="s">
        <v>9</v>
      </c>
      <c r="I271" s="22" t="s">
        <v>10</v>
      </c>
      <c r="J271" s="34" t="s">
        <v>1250</v>
      </c>
      <c r="K271" s="22" t="s">
        <v>789</v>
      </c>
      <c r="L271" s="22">
        <v>21</v>
      </c>
      <c r="M271" s="22" t="s">
        <v>790</v>
      </c>
      <c r="N271"/>
      <c r="BB271" s="1"/>
      <c r="BC271" t="s">
        <v>1908</v>
      </c>
      <c r="BD271" s="1"/>
    </row>
    <row r="272" spans="2:56" x14ac:dyDescent="0.25">
      <c r="B272" s="15">
        <v>87308431622</v>
      </c>
      <c r="C272" s="15" t="s">
        <v>845</v>
      </c>
      <c r="D272" s="15" t="s">
        <v>535</v>
      </c>
      <c r="E272" s="15" t="s">
        <v>2215</v>
      </c>
      <c r="F272" s="15">
        <v>215</v>
      </c>
      <c r="G272" s="15" t="s">
        <v>2220</v>
      </c>
      <c r="H272" s="15" t="s">
        <v>536</v>
      </c>
      <c r="I272" s="15" t="s">
        <v>537</v>
      </c>
      <c r="J272" s="19" t="s">
        <v>1264</v>
      </c>
      <c r="K272" s="22" t="s">
        <v>789</v>
      </c>
      <c r="L272" s="22">
        <v>21</v>
      </c>
      <c r="M272" s="22" t="s">
        <v>790</v>
      </c>
      <c r="N272"/>
      <c r="BB272" s="1"/>
      <c r="BC272" t="s">
        <v>1909</v>
      </c>
      <c r="BD272" s="1"/>
    </row>
    <row r="273" spans="2:56" x14ac:dyDescent="0.25">
      <c r="B273" s="15" t="str">
        <f>"73969818320"</f>
        <v>73969818320</v>
      </c>
      <c r="C273" s="15" t="s">
        <v>575</v>
      </c>
      <c r="D273" s="15" t="s">
        <v>576</v>
      </c>
      <c r="E273" s="15" t="s">
        <v>2215</v>
      </c>
      <c r="F273" s="15">
        <v>215</v>
      </c>
      <c r="G273" s="15" t="s">
        <v>2220</v>
      </c>
      <c r="H273" s="15" t="s">
        <v>577</v>
      </c>
      <c r="I273" s="15" t="s">
        <v>578</v>
      </c>
      <c r="J273" s="19" t="s">
        <v>1269</v>
      </c>
      <c r="K273" s="22" t="s">
        <v>789</v>
      </c>
      <c r="L273" s="22">
        <v>21</v>
      </c>
      <c r="M273" s="22" t="s">
        <v>790</v>
      </c>
      <c r="N273"/>
      <c r="BB273" s="1"/>
      <c r="BC273" t="s">
        <v>1910</v>
      </c>
      <c r="BD273" s="1"/>
    </row>
    <row r="274" spans="2:56" x14ac:dyDescent="0.25">
      <c r="B274" s="19">
        <v>42132164009</v>
      </c>
      <c r="C274" s="19" t="s">
        <v>671</v>
      </c>
      <c r="D274" s="19" t="s">
        <v>672</v>
      </c>
      <c r="E274" s="19" t="s">
        <v>2215</v>
      </c>
      <c r="F274" s="15">
        <v>215</v>
      </c>
      <c r="G274" s="19" t="s">
        <v>2220</v>
      </c>
      <c r="H274" s="19" t="s">
        <v>643</v>
      </c>
      <c r="I274" s="19" t="s">
        <v>668</v>
      </c>
      <c r="J274" s="19" t="s">
        <v>1278</v>
      </c>
      <c r="K274" s="22" t="s">
        <v>789</v>
      </c>
      <c r="L274" s="22">
        <v>21</v>
      </c>
      <c r="M274" s="22" t="s">
        <v>790</v>
      </c>
      <c r="N274"/>
      <c r="BB274" s="1"/>
      <c r="BC274" t="s">
        <v>1911</v>
      </c>
      <c r="BD274" s="1"/>
    </row>
    <row r="275" spans="2:56" x14ac:dyDescent="0.25">
      <c r="B275" s="22">
        <v>83534129318</v>
      </c>
      <c r="C275" s="22" t="s">
        <v>849</v>
      </c>
      <c r="D275" s="22" t="s">
        <v>100</v>
      </c>
      <c r="E275" s="22" t="s">
        <v>2215</v>
      </c>
      <c r="F275" s="15">
        <v>215</v>
      </c>
      <c r="G275" s="19" t="s">
        <v>2220</v>
      </c>
      <c r="H275" s="22" t="s">
        <v>98</v>
      </c>
      <c r="I275" s="22" t="s">
        <v>99</v>
      </c>
      <c r="J275" s="33" t="s">
        <v>1279</v>
      </c>
      <c r="K275" s="22" t="s">
        <v>789</v>
      </c>
      <c r="L275" s="22">
        <v>21</v>
      </c>
      <c r="M275" s="22" t="s">
        <v>790</v>
      </c>
      <c r="N275"/>
      <c r="BB275" s="1"/>
      <c r="BC275" t="s">
        <v>1912</v>
      </c>
      <c r="BD275" s="1"/>
    </row>
    <row r="276" spans="2:56" x14ac:dyDescent="0.25">
      <c r="B276" s="15">
        <v>27979529359</v>
      </c>
      <c r="C276" s="15" t="s">
        <v>377</v>
      </c>
      <c r="D276" s="15" t="s">
        <v>378</v>
      </c>
      <c r="E276" s="15" t="s">
        <v>2215</v>
      </c>
      <c r="F276" s="15">
        <v>215</v>
      </c>
      <c r="G276" s="15" t="s">
        <v>2220</v>
      </c>
      <c r="H276" s="15" t="s">
        <v>379</v>
      </c>
      <c r="I276" s="15" t="s">
        <v>380</v>
      </c>
      <c r="J276" s="19" t="s">
        <v>1127</v>
      </c>
      <c r="K276" s="22" t="s">
        <v>789</v>
      </c>
      <c r="L276" s="22">
        <v>21</v>
      </c>
      <c r="M276" s="22" t="s">
        <v>790</v>
      </c>
      <c r="N276"/>
      <c r="BB276" s="1"/>
      <c r="BC276" t="s">
        <v>1913</v>
      </c>
      <c r="BD276" s="1"/>
    </row>
    <row r="277" spans="2:56" x14ac:dyDescent="0.25">
      <c r="B277" s="15">
        <v>98204879386</v>
      </c>
      <c r="C277" s="19" t="s">
        <v>630</v>
      </c>
      <c r="D277" s="19" t="s">
        <v>408</v>
      </c>
      <c r="E277" s="15" t="s">
        <v>2215</v>
      </c>
      <c r="F277" s="15">
        <v>215</v>
      </c>
      <c r="G277" s="15" t="s">
        <v>2220</v>
      </c>
      <c r="H277" s="19" t="s">
        <v>409</v>
      </c>
      <c r="I277" s="19" t="s">
        <v>410</v>
      </c>
      <c r="J277" s="19" t="s">
        <v>1168</v>
      </c>
      <c r="K277" s="22" t="s">
        <v>789</v>
      </c>
      <c r="L277" s="22">
        <v>21</v>
      </c>
      <c r="M277" s="22" t="s">
        <v>790</v>
      </c>
      <c r="N277"/>
      <c r="BB277" s="1"/>
      <c r="BC277" t="s">
        <v>1914</v>
      </c>
      <c r="BD277" s="1"/>
    </row>
    <row r="278" spans="2:56" x14ac:dyDescent="0.25">
      <c r="B278" s="15">
        <v>9209525925</v>
      </c>
      <c r="C278" s="15" t="s">
        <v>851</v>
      </c>
      <c r="D278" s="15" t="s">
        <v>852</v>
      </c>
      <c r="E278" s="15" t="s">
        <v>2215</v>
      </c>
      <c r="F278" s="15">
        <v>215</v>
      </c>
      <c r="G278" s="15" t="s">
        <v>2220</v>
      </c>
      <c r="H278" s="15" t="s">
        <v>832</v>
      </c>
      <c r="I278" s="15" t="s">
        <v>833</v>
      </c>
      <c r="J278" s="19" t="s">
        <v>1067</v>
      </c>
      <c r="K278" s="22" t="s">
        <v>789</v>
      </c>
      <c r="L278" s="22">
        <v>21</v>
      </c>
      <c r="M278" s="22" t="s">
        <v>790</v>
      </c>
      <c r="N278"/>
      <c r="BB278" s="1"/>
      <c r="BC278" t="s">
        <v>1915</v>
      </c>
      <c r="BD278" s="1"/>
    </row>
    <row r="279" spans="2:56" x14ac:dyDescent="0.25">
      <c r="B279" s="22">
        <v>76976828897</v>
      </c>
      <c r="C279" s="22" t="s">
        <v>75</v>
      </c>
      <c r="D279" s="22" t="s">
        <v>76</v>
      </c>
      <c r="E279" s="22" t="s">
        <v>2215</v>
      </c>
      <c r="F279" s="15">
        <v>215</v>
      </c>
      <c r="G279" s="22" t="s">
        <v>2220</v>
      </c>
      <c r="H279" s="22" t="s">
        <v>680</v>
      </c>
      <c r="I279" s="22" t="s">
        <v>681</v>
      </c>
      <c r="J279" s="34" t="s">
        <v>1075</v>
      </c>
      <c r="K279" s="22" t="s">
        <v>789</v>
      </c>
      <c r="L279" s="22">
        <v>21</v>
      </c>
      <c r="M279" s="22" t="s">
        <v>790</v>
      </c>
      <c r="N279"/>
      <c r="BB279" s="1"/>
      <c r="BC279" t="s">
        <v>1916</v>
      </c>
      <c r="BD279" s="1"/>
    </row>
    <row r="280" spans="2:56" x14ac:dyDescent="0.25">
      <c r="B280" s="15">
        <v>11964435920</v>
      </c>
      <c r="C280" s="15" t="s">
        <v>843</v>
      </c>
      <c r="D280" s="15" t="s">
        <v>844</v>
      </c>
      <c r="E280" s="15" t="s">
        <v>2219</v>
      </c>
      <c r="F280" s="15">
        <v>215</v>
      </c>
      <c r="G280" s="15" t="s">
        <v>2220</v>
      </c>
      <c r="H280" s="15" t="s">
        <v>838</v>
      </c>
      <c r="I280" s="15" t="s">
        <v>839</v>
      </c>
      <c r="J280" s="19" t="s">
        <v>1077</v>
      </c>
      <c r="K280" s="22" t="s">
        <v>789</v>
      </c>
      <c r="L280" s="22">
        <v>21</v>
      </c>
      <c r="M280" s="22" t="s">
        <v>790</v>
      </c>
      <c r="N280"/>
      <c r="BB280" s="1"/>
      <c r="BC280" t="s">
        <v>1917</v>
      </c>
      <c r="BD280" s="1"/>
    </row>
    <row r="281" spans="2:56" x14ac:dyDescent="0.25">
      <c r="B281" s="22">
        <v>10530101923</v>
      </c>
      <c r="C281" s="22" t="s">
        <v>340</v>
      </c>
      <c r="D281" s="22" t="s">
        <v>29</v>
      </c>
      <c r="E281" s="22" t="s">
        <v>2215</v>
      </c>
      <c r="F281" s="15">
        <v>215</v>
      </c>
      <c r="G281" s="22" t="s">
        <v>2220</v>
      </c>
      <c r="H281" s="22" t="s">
        <v>205</v>
      </c>
      <c r="I281" s="22" t="s">
        <v>27</v>
      </c>
      <c r="J281" s="34" t="s">
        <v>1080</v>
      </c>
      <c r="K281" s="22" t="s">
        <v>789</v>
      </c>
      <c r="L281" s="22">
        <v>21</v>
      </c>
      <c r="M281" s="22" t="s">
        <v>790</v>
      </c>
      <c r="N281"/>
      <c r="BB281" s="1"/>
      <c r="BC281" t="s">
        <v>1918</v>
      </c>
      <c r="BD281" s="1"/>
    </row>
    <row r="282" spans="2:56" x14ac:dyDescent="0.25">
      <c r="B282" s="5">
        <v>42020182822</v>
      </c>
      <c r="C282" t="s">
        <v>23</v>
      </c>
      <c r="D282" t="s">
        <v>85</v>
      </c>
      <c r="E282" t="s">
        <v>2215</v>
      </c>
      <c r="F282" s="5">
        <v>215</v>
      </c>
      <c r="G282" t="s">
        <v>2220</v>
      </c>
      <c r="H282" t="s">
        <v>822</v>
      </c>
      <c r="I282" t="s">
        <v>18</v>
      </c>
      <c r="J282" t="s">
        <v>1081</v>
      </c>
      <c r="K282" t="s">
        <v>19</v>
      </c>
      <c r="L282" s="5">
        <v>21</v>
      </c>
      <c r="M282" t="s">
        <v>20</v>
      </c>
      <c r="N282"/>
      <c r="BB282" s="1"/>
      <c r="BC282" t="s">
        <v>1919</v>
      </c>
      <c r="BD282" s="1"/>
    </row>
    <row r="283" spans="2:56" x14ac:dyDescent="0.25">
      <c r="B283" s="15">
        <v>67354767572</v>
      </c>
      <c r="C283" s="15" t="s">
        <v>617</v>
      </c>
      <c r="D283" s="15" t="s">
        <v>618</v>
      </c>
      <c r="E283" s="15" t="s">
        <v>2215</v>
      </c>
      <c r="F283" s="15">
        <v>215</v>
      </c>
      <c r="G283" s="15" t="s">
        <v>2220</v>
      </c>
      <c r="H283" s="15" t="s">
        <v>826</v>
      </c>
      <c r="I283" s="15" t="s">
        <v>616</v>
      </c>
      <c r="J283" s="19" t="s">
        <v>1086</v>
      </c>
      <c r="K283" s="22" t="s">
        <v>789</v>
      </c>
      <c r="L283" s="22">
        <v>21</v>
      </c>
      <c r="M283" s="22" t="s">
        <v>790</v>
      </c>
      <c r="N283"/>
      <c r="BB283" s="1"/>
      <c r="BC283" t="s">
        <v>1920</v>
      </c>
      <c r="BD283" s="1"/>
    </row>
    <row r="284" spans="2:56" x14ac:dyDescent="0.25">
      <c r="B284" s="42">
        <v>92209534679</v>
      </c>
      <c r="C284" s="22" t="s">
        <v>318</v>
      </c>
      <c r="D284" s="22" t="s">
        <v>192</v>
      </c>
      <c r="E284" s="22" t="s">
        <v>2215</v>
      </c>
      <c r="F284" s="15">
        <v>215</v>
      </c>
      <c r="G284" s="22" t="s">
        <v>2220</v>
      </c>
      <c r="H284" s="22" t="s">
        <v>651</v>
      </c>
      <c r="I284" s="22" t="s">
        <v>188</v>
      </c>
      <c r="J284" s="34" t="s">
        <v>1100</v>
      </c>
      <c r="K284" s="22" t="s">
        <v>789</v>
      </c>
      <c r="L284" s="22">
        <v>21</v>
      </c>
      <c r="M284" s="22" t="s">
        <v>790</v>
      </c>
      <c r="N284"/>
      <c r="BB284" s="1"/>
      <c r="BC284" t="s">
        <v>1921</v>
      </c>
      <c r="BD284" s="1"/>
    </row>
    <row r="285" spans="2:56" x14ac:dyDescent="0.25">
      <c r="B285" s="22">
        <v>28525436038</v>
      </c>
      <c r="C285" s="22" t="s">
        <v>643</v>
      </c>
      <c r="D285" s="22" t="s">
        <v>473</v>
      </c>
      <c r="E285" s="22" t="s">
        <v>2215</v>
      </c>
      <c r="F285" s="15">
        <v>215</v>
      </c>
      <c r="G285" s="22" t="s">
        <v>2220</v>
      </c>
      <c r="H285" s="22" t="s">
        <v>0</v>
      </c>
      <c r="I285" s="22" t="s">
        <v>1</v>
      </c>
      <c r="J285" s="22" t="s">
        <v>2</v>
      </c>
      <c r="K285" s="22" t="s">
        <v>789</v>
      </c>
      <c r="L285" s="22">
        <v>21</v>
      </c>
      <c r="M285" s="22" t="s">
        <v>790</v>
      </c>
      <c r="N285"/>
      <c r="BB285" s="1"/>
      <c r="BC285" t="s">
        <v>1922</v>
      </c>
      <c r="BD285" s="1"/>
    </row>
    <row r="286" spans="2:56" x14ac:dyDescent="0.25">
      <c r="B286" s="15">
        <v>21659049079</v>
      </c>
      <c r="C286" s="15" t="s">
        <v>556</v>
      </c>
      <c r="D286" s="15" t="s">
        <v>557</v>
      </c>
      <c r="E286" s="15" t="s">
        <v>2215</v>
      </c>
      <c r="F286" s="15">
        <v>215</v>
      </c>
      <c r="G286" s="15" t="s">
        <v>2220</v>
      </c>
      <c r="H286" s="15" t="s">
        <v>558</v>
      </c>
      <c r="I286" s="15" t="s">
        <v>559</v>
      </c>
      <c r="J286" s="19" t="s">
        <v>1140</v>
      </c>
      <c r="K286" s="22" t="s">
        <v>789</v>
      </c>
      <c r="L286" s="22">
        <v>21</v>
      </c>
      <c r="M286" s="22" t="s">
        <v>790</v>
      </c>
      <c r="N286"/>
      <c r="BB286" s="1"/>
      <c r="BC286" t="s">
        <v>1923</v>
      </c>
      <c r="BD286" s="1"/>
    </row>
    <row r="287" spans="2:56" x14ac:dyDescent="0.25">
      <c r="B287" s="15" t="s">
        <v>176</v>
      </c>
      <c r="C287" s="15" t="s">
        <v>177</v>
      </c>
      <c r="D287" s="15" t="s">
        <v>178</v>
      </c>
      <c r="E287" s="15" t="s">
        <v>2215</v>
      </c>
      <c r="F287" s="15">
        <v>216</v>
      </c>
      <c r="G287" s="15" t="s">
        <v>2224</v>
      </c>
      <c r="H287" s="15" t="s">
        <v>826</v>
      </c>
      <c r="I287" s="15" t="s">
        <v>460</v>
      </c>
      <c r="J287" s="31" t="s">
        <v>2057</v>
      </c>
      <c r="K287" s="22" t="s">
        <v>789</v>
      </c>
      <c r="L287" s="22">
        <v>21</v>
      </c>
      <c r="M287" s="22" t="s">
        <v>790</v>
      </c>
      <c r="N287"/>
      <c r="BB287" s="1"/>
      <c r="BC287" t="s">
        <v>1924</v>
      </c>
      <c r="BD287" s="1"/>
    </row>
    <row r="288" spans="2:56" x14ac:dyDescent="0.25">
      <c r="B288" s="22">
        <v>12581009253</v>
      </c>
      <c r="C288" s="22" t="s">
        <v>649</v>
      </c>
      <c r="D288" s="22" t="s">
        <v>568</v>
      </c>
      <c r="E288" s="22" t="s">
        <v>2215</v>
      </c>
      <c r="F288" s="15">
        <v>216</v>
      </c>
      <c r="G288" s="22" t="s">
        <v>2224</v>
      </c>
      <c r="H288" s="22" t="s">
        <v>564</v>
      </c>
      <c r="I288" s="22" t="s">
        <v>565</v>
      </c>
      <c r="J288" s="33" t="s">
        <v>1918</v>
      </c>
      <c r="K288" s="22" t="s">
        <v>789</v>
      </c>
      <c r="L288" s="22">
        <v>21</v>
      </c>
      <c r="M288" s="22" t="s">
        <v>790</v>
      </c>
      <c r="N288"/>
      <c r="BB288" s="1"/>
      <c r="BC288" t="s">
        <v>1925</v>
      </c>
      <c r="BD288" s="1"/>
    </row>
    <row r="289" spans="2:56" x14ac:dyDescent="0.25">
      <c r="B289" s="15">
        <v>15756825484</v>
      </c>
      <c r="C289" s="15" t="s">
        <v>391</v>
      </c>
      <c r="D289" s="15" t="s">
        <v>392</v>
      </c>
      <c r="E289" s="15" t="s">
        <v>2215</v>
      </c>
      <c r="F289" s="15">
        <v>216</v>
      </c>
      <c r="G289" s="15" t="s">
        <v>2224</v>
      </c>
      <c r="H289" s="15" t="s">
        <v>387</v>
      </c>
      <c r="I289" s="15" t="s">
        <v>388</v>
      </c>
      <c r="J289" s="31" t="s">
        <v>1925</v>
      </c>
      <c r="K289" s="22" t="s">
        <v>789</v>
      </c>
      <c r="L289" s="22">
        <v>21</v>
      </c>
      <c r="M289" s="22" t="s">
        <v>790</v>
      </c>
      <c r="N289"/>
      <c r="BB289" s="1"/>
      <c r="BC289" t="s">
        <v>1926</v>
      </c>
      <c r="BD289" s="1"/>
    </row>
    <row r="290" spans="2:56" x14ac:dyDescent="0.25">
      <c r="B290" s="15">
        <v>87037995876</v>
      </c>
      <c r="C290" s="15" t="s">
        <v>336</v>
      </c>
      <c r="D290" s="15" t="s">
        <v>538</v>
      </c>
      <c r="E290" s="15" t="s">
        <v>2215</v>
      </c>
      <c r="F290" s="15">
        <v>216</v>
      </c>
      <c r="G290" s="15" t="s">
        <v>2224</v>
      </c>
      <c r="H290" s="15" t="s">
        <v>337</v>
      </c>
      <c r="I290" s="15" t="s">
        <v>338</v>
      </c>
      <c r="J290" s="31" t="s">
        <v>1822</v>
      </c>
      <c r="K290" s="22" t="s">
        <v>789</v>
      </c>
      <c r="L290" s="22">
        <v>21</v>
      </c>
      <c r="M290" s="22" t="s">
        <v>790</v>
      </c>
      <c r="N290"/>
      <c r="BB290" s="1"/>
      <c r="BC290" t="s">
        <v>1927</v>
      </c>
      <c r="BD290" s="1"/>
    </row>
    <row r="291" spans="2:56" x14ac:dyDescent="0.25">
      <c r="B291" s="22">
        <v>76929155168</v>
      </c>
      <c r="C291" s="22" t="s">
        <v>705</v>
      </c>
      <c r="D291" s="22" t="s">
        <v>199</v>
      </c>
      <c r="E291" s="22" t="s">
        <v>2215</v>
      </c>
      <c r="F291" s="15">
        <v>216</v>
      </c>
      <c r="G291" s="22" t="s">
        <v>2224</v>
      </c>
      <c r="H291" s="22" t="s">
        <v>197</v>
      </c>
      <c r="I291" s="22" t="s">
        <v>198</v>
      </c>
      <c r="J291" s="33" t="s">
        <v>1824</v>
      </c>
      <c r="K291" s="22" t="s">
        <v>789</v>
      </c>
      <c r="L291" s="22">
        <v>21</v>
      </c>
      <c r="M291" s="22" t="s">
        <v>790</v>
      </c>
      <c r="N291"/>
      <c r="BB291" s="1"/>
      <c r="BC291" t="s">
        <v>1928</v>
      </c>
      <c r="BD291" s="1"/>
    </row>
    <row r="292" spans="2:56" x14ac:dyDescent="0.25">
      <c r="B292" s="22">
        <v>98668718791</v>
      </c>
      <c r="C292" s="22" t="s">
        <v>223</v>
      </c>
      <c r="D292" s="22" t="s">
        <v>92</v>
      </c>
      <c r="E292" s="22" t="s">
        <v>2215</v>
      </c>
      <c r="F292" s="15">
        <v>216</v>
      </c>
      <c r="G292" s="22" t="s">
        <v>2224</v>
      </c>
      <c r="H292" s="22" t="s">
        <v>409</v>
      </c>
      <c r="I292" s="22" t="s">
        <v>87</v>
      </c>
      <c r="J292" s="33" t="s">
        <v>1831</v>
      </c>
      <c r="K292" s="22" t="s">
        <v>789</v>
      </c>
      <c r="L292" s="22">
        <v>21</v>
      </c>
      <c r="M292" s="22" t="s">
        <v>790</v>
      </c>
      <c r="N292"/>
      <c r="BB292" s="1"/>
      <c r="BC292" t="s">
        <v>1929</v>
      </c>
      <c r="BD292" s="1"/>
    </row>
    <row r="293" spans="2:56" x14ac:dyDescent="0.25">
      <c r="B293" s="15">
        <v>56969729795</v>
      </c>
      <c r="C293" s="15" t="s">
        <v>329</v>
      </c>
      <c r="D293" s="15" t="s">
        <v>330</v>
      </c>
      <c r="E293" s="15" t="s">
        <v>2215</v>
      </c>
      <c r="F293" s="15">
        <v>216</v>
      </c>
      <c r="G293" s="15" t="s">
        <v>2224</v>
      </c>
      <c r="H293" s="15" t="s">
        <v>325</v>
      </c>
      <c r="I293" s="15" t="s">
        <v>326</v>
      </c>
      <c r="J293" s="31" t="s">
        <v>1841</v>
      </c>
      <c r="K293" s="22" t="s">
        <v>789</v>
      </c>
      <c r="L293" s="22">
        <v>21</v>
      </c>
      <c r="M293" s="22" t="s">
        <v>790</v>
      </c>
      <c r="N293"/>
      <c r="BB293" s="1"/>
      <c r="BC293" t="s">
        <v>1930</v>
      </c>
      <c r="BD293" s="1"/>
    </row>
    <row r="294" spans="2:56" x14ac:dyDescent="0.25">
      <c r="B294" s="22">
        <v>868207065</v>
      </c>
      <c r="C294" s="22" t="s">
        <v>798</v>
      </c>
      <c r="D294" s="22" t="s">
        <v>39</v>
      </c>
      <c r="E294" s="22" t="s">
        <v>2215</v>
      </c>
      <c r="F294" s="15">
        <v>216</v>
      </c>
      <c r="G294" s="22" t="s">
        <v>2224</v>
      </c>
      <c r="H294" s="22" t="s">
        <v>553</v>
      </c>
      <c r="I294" s="22" t="s">
        <v>40</v>
      </c>
      <c r="J294" s="33" t="s">
        <v>1842</v>
      </c>
      <c r="K294" s="22" t="s">
        <v>789</v>
      </c>
      <c r="L294" s="22">
        <v>21</v>
      </c>
      <c r="M294" s="22" t="s">
        <v>790</v>
      </c>
      <c r="N294"/>
      <c r="BB294" s="1"/>
      <c r="BC294" t="s">
        <v>1931</v>
      </c>
      <c r="BD294" s="1"/>
    </row>
    <row r="295" spans="2:56" x14ac:dyDescent="0.25">
      <c r="B295" s="22">
        <v>94794338756</v>
      </c>
      <c r="C295" s="22" t="s">
        <v>838</v>
      </c>
      <c r="D295" s="22" t="s">
        <v>117</v>
      </c>
      <c r="E295" s="22" t="s">
        <v>2215</v>
      </c>
      <c r="F295" s="15">
        <v>216</v>
      </c>
      <c r="G295" s="22" t="s">
        <v>2224</v>
      </c>
      <c r="H295" s="22" t="s">
        <v>118</v>
      </c>
      <c r="I295" s="22" t="s">
        <v>119</v>
      </c>
      <c r="J295" s="33" t="s">
        <v>1844</v>
      </c>
      <c r="K295" s="22" t="s">
        <v>789</v>
      </c>
      <c r="L295" s="22">
        <v>21</v>
      </c>
      <c r="M295" s="22" t="s">
        <v>790</v>
      </c>
      <c r="N295"/>
      <c r="BB295" s="1"/>
      <c r="BC295" t="s">
        <v>1932</v>
      </c>
      <c r="BD295" s="1"/>
    </row>
    <row r="296" spans="2:56" x14ac:dyDescent="0.25">
      <c r="B296" s="22">
        <v>58903413328</v>
      </c>
      <c r="C296" s="22" t="s">
        <v>243</v>
      </c>
      <c r="D296" s="22" t="s">
        <v>244</v>
      </c>
      <c r="E296" s="22" t="s">
        <v>2215</v>
      </c>
      <c r="F296" s="15">
        <v>216</v>
      </c>
      <c r="G296" s="22" t="s">
        <v>2224</v>
      </c>
      <c r="H296" s="22" t="s">
        <v>239</v>
      </c>
      <c r="I296" s="22" t="s">
        <v>240</v>
      </c>
      <c r="J296" s="33" t="s">
        <v>1852</v>
      </c>
      <c r="K296" s="22" t="s">
        <v>789</v>
      </c>
      <c r="L296" s="22">
        <v>21</v>
      </c>
      <c r="M296" s="22" t="s">
        <v>790</v>
      </c>
      <c r="N296"/>
      <c r="BB296" s="1"/>
      <c r="BC296" t="s">
        <v>1933</v>
      </c>
      <c r="BD296" s="1"/>
    </row>
    <row r="297" spans="2:56" x14ac:dyDescent="0.25">
      <c r="B297" s="15">
        <v>94048098000</v>
      </c>
      <c r="C297" s="15" t="s">
        <v>418</v>
      </c>
      <c r="D297" s="15" t="s">
        <v>419</v>
      </c>
      <c r="E297" s="15" t="s">
        <v>2215</v>
      </c>
      <c r="F297" s="15">
        <v>216</v>
      </c>
      <c r="G297" s="15" t="s">
        <v>2224</v>
      </c>
      <c r="H297" s="15" t="s">
        <v>415</v>
      </c>
      <c r="I297" s="15" t="s">
        <v>416</v>
      </c>
      <c r="J297" s="31" t="s">
        <v>1889</v>
      </c>
      <c r="K297" s="22" t="s">
        <v>789</v>
      </c>
      <c r="L297" s="22">
        <v>21</v>
      </c>
      <c r="M297" s="22" t="s">
        <v>790</v>
      </c>
      <c r="N297"/>
      <c r="BB297" s="1"/>
      <c r="BC297" t="s">
        <v>1934</v>
      </c>
      <c r="BD297" s="1"/>
    </row>
    <row r="298" spans="2:56" x14ac:dyDescent="0.25">
      <c r="B298" s="15">
        <v>70626918914</v>
      </c>
      <c r="C298" s="15" t="s">
        <v>699</v>
      </c>
      <c r="D298" s="15" t="s">
        <v>427</v>
      </c>
      <c r="E298" s="15" t="s">
        <v>2215</v>
      </c>
      <c r="F298" s="15">
        <v>216</v>
      </c>
      <c r="G298" s="15" t="s">
        <v>2224</v>
      </c>
      <c r="H298" s="15" t="s">
        <v>422</v>
      </c>
      <c r="I298" s="15" t="s">
        <v>423</v>
      </c>
      <c r="J298" s="31" t="s">
        <v>1746</v>
      </c>
      <c r="K298" s="22" t="s">
        <v>789</v>
      </c>
      <c r="L298" s="22">
        <v>21</v>
      </c>
      <c r="M298" s="22" t="s">
        <v>790</v>
      </c>
      <c r="N298"/>
      <c r="BB298" s="1"/>
      <c r="BC298" t="s">
        <v>1935</v>
      </c>
      <c r="BD298" s="1"/>
    </row>
    <row r="299" spans="2:56" x14ac:dyDescent="0.25">
      <c r="B299" s="22">
        <v>11838414243</v>
      </c>
      <c r="C299" s="22" t="s">
        <v>127</v>
      </c>
      <c r="D299" s="22" t="s">
        <v>128</v>
      </c>
      <c r="E299" s="22" t="s">
        <v>2215</v>
      </c>
      <c r="F299" s="15">
        <v>216</v>
      </c>
      <c r="G299" s="22" t="s">
        <v>2224</v>
      </c>
      <c r="H299" s="22" t="s">
        <v>129</v>
      </c>
      <c r="I299" s="22" t="s">
        <v>125</v>
      </c>
      <c r="J299" s="33" t="s">
        <v>1748</v>
      </c>
      <c r="K299" s="22" t="s">
        <v>789</v>
      </c>
      <c r="L299" s="22">
        <v>21</v>
      </c>
      <c r="M299" s="22" t="s">
        <v>790</v>
      </c>
      <c r="N299"/>
      <c r="BB299" s="1"/>
      <c r="BC299" t="s">
        <v>1936</v>
      </c>
      <c r="BD299" s="1"/>
    </row>
    <row r="300" spans="2:56" x14ac:dyDescent="0.25">
      <c r="B300" s="15">
        <v>51379772281</v>
      </c>
      <c r="C300" s="15" t="s">
        <v>655</v>
      </c>
      <c r="D300" s="15" t="s">
        <v>656</v>
      </c>
      <c r="E300" s="15" t="s">
        <v>2215</v>
      </c>
      <c r="F300" s="15">
        <v>216</v>
      </c>
      <c r="G300" s="15" t="s">
        <v>2224</v>
      </c>
      <c r="H300" s="15" t="s">
        <v>647</v>
      </c>
      <c r="I300" s="15" t="s">
        <v>648</v>
      </c>
      <c r="J300" s="31" t="s">
        <v>1755</v>
      </c>
      <c r="K300" s="22" t="s">
        <v>789</v>
      </c>
      <c r="L300" s="22">
        <v>21</v>
      </c>
      <c r="M300" s="22" t="s">
        <v>790</v>
      </c>
      <c r="N300"/>
      <c r="BB300" s="1"/>
      <c r="BC300" t="s">
        <v>1818</v>
      </c>
      <c r="BD300" s="1"/>
    </row>
    <row r="301" spans="2:56" x14ac:dyDescent="0.25">
      <c r="B301" s="22">
        <v>14127620117</v>
      </c>
      <c r="C301" s="22" t="s">
        <v>512</v>
      </c>
      <c r="D301" s="22" t="s">
        <v>593</v>
      </c>
      <c r="E301" s="22" t="s">
        <v>2215</v>
      </c>
      <c r="F301" s="15">
        <v>216</v>
      </c>
      <c r="G301" s="22" t="s">
        <v>2224</v>
      </c>
      <c r="H301" s="22" t="s">
        <v>589</v>
      </c>
      <c r="I301" s="22" t="s">
        <v>590</v>
      </c>
      <c r="J301" s="33" t="s">
        <v>1767</v>
      </c>
      <c r="K301" s="22" t="s">
        <v>789</v>
      </c>
      <c r="L301" s="22">
        <v>21</v>
      </c>
      <c r="M301" s="22" t="s">
        <v>790</v>
      </c>
      <c r="N301"/>
      <c r="BB301" s="1"/>
      <c r="BC301" t="s">
        <v>1819</v>
      </c>
      <c r="BD301" s="1"/>
    </row>
    <row r="302" spans="2:56" x14ac:dyDescent="0.25">
      <c r="B302" s="22">
        <v>44590414738</v>
      </c>
      <c r="C302" s="22" t="s">
        <v>512</v>
      </c>
      <c r="D302" s="22" t="s">
        <v>276</v>
      </c>
      <c r="E302" s="22" t="s">
        <v>2215</v>
      </c>
      <c r="F302" s="15">
        <v>216</v>
      </c>
      <c r="G302" s="22" t="s">
        <v>2224</v>
      </c>
      <c r="H302" s="22" t="s">
        <v>274</v>
      </c>
      <c r="I302" s="22" t="s">
        <v>275</v>
      </c>
      <c r="J302" s="33" t="s">
        <v>1773</v>
      </c>
      <c r="K302" s="22" t="s">
        <v>789</v>
      </c>
      <c r="L302" s="22">
        <v>21</v>
      </c>
      <c r="M302" s="22" t="s">
        <v>790</v>
      </c>
      <c r="N302"/>
      <c r="BB302" s="1"/>
      <c r="BC302" t="s">
        <v>1820</v>
      </c>
      <c r="BD302" s="1"/>
    </row>
    <row r="303" spans="2:56" x14ac:dyDescent="0.25">
      <c r="B303" s="15">
        <v>3889650171</v>
      </c>
      <c r="C303" s="15" t="s">
        <v>701</v>
      </c>
      <c r="D303" s="15" t="s">
        <v>698</v>
      </c>
      <c r="E303" s="15" t="s">
        <v>2215</v>
      </c>
      <c r="F303" s="15">
        <v>216</v>
      </c>
      <c r="G303" s="15" t="s">
        <v>2224</v>
      </c>
      <c r="H303" s="15" t="s">
        <v>695</v>
      </c>
      <c r="I303" s="15" t="s">
        <v>696</v>
      </c>
      <c r="J303" s="31" t="s">
        <v>1780</v>
      </c>
      <c r="K303" s="22" t="s">
        <v>789</v>
      </c>
      <c r="L303" s="22">
        <v>21</v>
      </c>
      <c r="M303" s="22" t="s">
        <v>790</v>
      </c>
      <c r="N303"/>
      <c r="BB303" s="1"/>
      <c r="BC303" t="s">
        <v>1821</v>
      </c>
      <c r="BD303" s="1"/>
    </row>
    <row r="304" spans="2:56" x14ac:dyDescent="0.25">
      <c r="B304" s="22">
        <v>33659515662</v>
      </c>
      <c r="C304" s="22" t="s">
        <v>368</v>
      </c>
      <c r="D304" s="22" t="s">
        <v>135</v>
      </c>
      <c r="E304" s="22" t="s">
        <v>2215</v>
      </c>
      <c r="F304" s="15">
        <v>216</v>
      </c>
      <c r="G304" s="22" t="s">
        <v>2224</v>
      </c>
      <c r="H304" s="22" t="s">
        <v>712</v>
      </c>
      <c r="I304" s="22" t="s">
        <v>131</v>
      </c>
      <c r="J304" s="33" t="s">
        <v>1795</v>
      </c>
      <c r="K304" s="22" t="s">
        <v>789</v>
      </c>
      <c r="L304" s="22">
        <v>21</v>
      </c>
      <c r="M304" s="22" t="s">
        <v>790</v>
      </c>
      <c r="N304"/>
      <c r="BB304" s="1"/>
      <c r="BC304" t="s">
        <v>1822</v>
      </c>
      <c r="BD304" s="1"/>
    </row>
    <row r="305" spans="2:56" x14ac:dyDescent="0.25">
      <c r="B305" s="22">
        <v>34240667626</v>
      </c>
      <c r="C305" s="22" t="s">
        <v>110</v>
      </c>
      <c r="D305" s="22" t="s">
        <v>111</v>
      </c>
      <c r="E305" s="22" t="s">
        <v>2215</v>
      </c>
      <c r="F305" s="15">
        <v>216</v>
      </c>
      <c r="G305" s="22" t="s">
        <v>2224</v>
      </c>
      <c r="H305" s="22" t="s">
        <v>105</v>
      </c>
      <c r="I305" s="22" t="s">
        <v>106</v>
      </c>
      <c r="J305" s="33" t="s">
        <v>1804</v>
      </c>
      <c r="K305" s="22" t="s">
        <v>789</v>
      </c>
      <c r="L305" s="22">
        <v>21</v>
      </c>
      <c r="M305" s="22" t="s">
        <v>790</v>
      </c>
      <c r="N305"/>
      <c r="BB305" s="1"/>
      <c r="BC305" t="s">
        <v>1823</v>
      </c>
      <c r="BD305" s="1"/>
    </row>
    <row r="306" spans="2:56" x14ac:dyDescent="0.25">
      <c r="B306" s="22">
        <v>73063649864</v>
      </c>
      <c r="C306" s="22" t="s">
        <v>283</v>
      </c>
      <c r="D306" s="22" t="s">
        <v>382</v>
      </c>
      <c r="E306" s="22" t="s">
        <v>2215</v>
      </c>
      <c r="F306" s="15">
        <v>216</v>
      </c>
      <c r="G306" s="22" t="s">
        <v>2224</v>
      </c>
      <c r="H306" s="22" t="s">
        <v>553</v>
      </c>
      <c r="I306" s="22" t="s">
        <v>278</v>
      </c>
      <c r="J306" s="33" t="s">
        <v>1809</v>
      </c>
      <c r="K306" s="22" t="s">
        <v>789</v>
      </c>
      <c r="L306" s="22">
        <v>21</v>
      </c>
      <c r="M306" s="22" t="s">
        <v>790</v>
      </c>
      <c r="N306"/>
      <c r="BB306" s="1"/>
      <c r="BC306" t="s">
        <v>1824</v>
      </c>
      <c r="BD306" s="1"/>
    </row>
    <row r="307" spans="2:56" x14ac:dyDescent="0.25">
      <c r="B307" s="15">
        <v>62897371540</v>
      </c>
      <c r="C307" s="15" t="s">
        <v>482</v>
      </c>
      <c r="D307" s="15" t="s">
        <v>486</v>
      </c>
      <c r="E307" s="15" t="s">
        <v>2215</v>
      </c>
      <c r="F307" s="15">
        <v>216</v>
      </c>
      <c r="G307" s="15" t="s">
        <v>2224</v>
      </c>
      <c r="H307" s="15" t="s">
        <v>487</v>
      </c>
      <c r="I307" s="15" t="s">
        <v>488</v>
      </c>
      <c r="J307" s="31" t="s">
        <v>1817</v>
      </c>
      <c r="K307" s="22" t="s">
        <v>789</v>
      </c>
      <c r="L307" s="22">
        <v>21</v>
      </c>
      <c r="M307" s="22" t="s">
        <v>790</v>
      </c>
      <c r="N307"/>
      <c r="BB307" s="1"/>
      <c r="BC307" t="s">
        <v>1825</v>
      </c>
      <c r="BD307" s="1"/>
    </row>
    <row r="308" spans="2:56" x14ac:dyDescent="0.25">
      <c r="B308" s="16">
        <v>12835215195</v>
      </c>
      <c r="C308" s="15" t="s">
        <v>500</v>
      </c>
      <c r="D308" s="15" t="s">
        <v>501</v>
      </c>
      <c r="E308" s="15" t="s">
        <v>2215</v>
      </c>
      <c r="F308" s="15">
        <v>216</v>
      </c>
      <c r="G308" s="15" t="s">
        <v>2224</v>
      </c>
      <c r="H308" s="15" t="s">
        <v>496</v>
      </c>
      <c r="I308" s="15" t="s">
        <v>497</v>
      </c>
      <c r="J308" s="31" t="s">
        <v>1671</v>
      </c>
      <c r="K308" s="22" t="s">
        <v>789</v>
      </c>
      <c r="L308" s="22">
        <v>21</v>
      </c>
      <c r="M308" s="22" t="s">
        <v>790</v>
      </c>
      <c r="N308"/>
      <c r="BB308" s="1"/>
      <c r="BC308" t="s">
        <v>1826</v>
      </c>
      <c r="BD308" s="1"/>
    </row>
    <row r="309" spans="2:56" x14ac:dyDescent="0.25">
      <c r="B309" s="15">
        <v>68350658829</v>
      </c>
      <c r="C309" s="15" t="s">
        <v>547</v>
      </c>
      <c r="D309" s="15" t="s">
        <v>548</v>
      </c>
      <c r="E309" s="15" t="s">
        <v>2215</v>
      </c>
      <c r="F309" s="15">
        <v>216</v>
      </c>
      <c r="G309" s="15" t="s">
        <v>2224</v>
      </c>
      <c r="H309" s="15" t="s">
        <v>545</v>
      </c>
      <c r="I309" s="15" t="s">
        <v>546</v>
      </c>
      <c r="J309" s="31" t="s">
        <v>1701</v>
      </c>
      <c r="K309" s="22" t="s">
        <v>789</v>
      </c>
      <c r="L309" s="22">
        <v>21</v>
      </c>
      <c r="M309" s="22" t="s">
        <v>790</v>
      </c>
      <c r="N309"/>
      <c r="BB309" s="1"/>
      <c r="BC309" t="s">
        <v>1827</v>
      </c>
      <c r="BD309" s="1"/>
    </row>
    <row r="310" spans="2:56" x14ac:dyDescent="0.25">
      <c r="B310" s="14" t="s">
        <v>797</v>
      </c>
      <c r="C310" s="15" t="s">
        <v>798</v>
      </c>
      <c r="D310" s="15" t="s">
        <v>799</v>
      </c>
      <c r="E310" s="15" t="s">
        <v>2215</v>
      </c>
      <c r="F310" s="15">
        <v>216</v>
      </c>
      <c r="G310" s="15" t="s">
        <v>2224</v>
      </c>
      <c r="H310" s="15" t="s">
        <v>787</v>
      </c>
      <c r="I310" s="15" t="s">
        <v>788</v>
      </c>
      <c r="J310" s="31" t="s">
        <v>1721</v>
      </c>
      <c r="K310" s="22" t="s">
        <v>789</v>
      </c>
      <c r="L310" s="22">
        <v>21</v>
      </c>
      <c r="M310" s="22" t="s">
        <v>790</v>
      </c>
      <c r="N310"/>
      <c r="BB310" s="1"/>
      <c r="BC310" t="s">
        <v>1828</v>
      </c>
      <c r="BD310" s="1"/>
    </row>
    <row r="311" spans="2:56" x14ac:dyDescent="0.25">
      <c r="B311" s="22">
        <v>93226903144</v>
      </c>
      <c r="C311" s="22" t="s">
        <v>139</v>
      </c>
      <c r="D311" s="22" t="s">
        <v>140</v>
      </c>
      <c r="E311" s="22" t="s">
        <v>2215</v>
      </c>
      <c r="F311" s="15">
        <v>216</v>
      </c>
      <c r="G311" s="22" t="s">
        <v>2224</v>
      </c>
      <c r="H311" s="22" t="s">
        <v>171</v>
      </c>
      <c r="I311" s="22" t="s">
        <v>541</v>
      </c>
      <c r="J311" s="22" t="s">
        <v>1724</v>
      </c>
      <c r="K311" s="22" t="s">
        <v>789</v>
      </c>
      <c r="L311" s="22">
        <v>21</v>
      </c>
      <c r="M311" s="22" t="s">
        <v>790</v>
      </c>
      <c r="N311"/>
      <c r="BB311" s="1"/>
      <c r="BC311" t="s">
        <v>1829</v>
      </c>
      <c r="BD311" s="1"/>
    </row>
    <row r="312" spans="2:56" x14ac:dyDescent="0.25">
      <c r="B312" s="15">
        <v>90904187508</v>
      </c>
      <c r="C312" s="15" t="s">
        <v>533</v>
      </c>
      <c r="D312" s="15" t="s">
        <v>534</v>
      </c>
      <c r="E312" s="15" t="s">
        <v>2215</v>
      </c>
      <c r="F312" s="15">
        <v>216</v>
      </c>
      <c r="G312" s="15" t="s">
        <v>2224</v>
      </c>
      <c r="H312" s="15" t="s">
        <v>531</v>
      </c>
      <c r="I312" s="15" t="s">
        <v>532</v>
      </c>
      <c r="J312" s="31" t="s">
        <v>1729</v>
      </c>
      <c r="K312" s="22" t="s">
        <v>789</v>
      </c>
      <c r="L312" s="22">
        <v>21</v>
      </c>
      <c r="M312" s="22" t="s">
        <v>790</v>
      </c>
      <c r="N312"/>
      <c r="BB312" s="1"/>
      <c r="BC312" t="s">
        <v>1830</v>
      </c>
      <c r="BD312" s="1"/>
    </row>
    <row r="313" spans="2:56" x14ac:dyDescent="0.25">
      <c r="B313" s="15">
        <v>25830091429</v>
      </c>
      <c r="C313" s="13" t="s">
        <v>822</v>
      </c>
      <c r="D313" s="13" t="s">
        <v>2261</v>
      </c>
      <c r="E313" s="15" t="s">
        <v>2215</v>
      </c>
      <c r="F313" s="15">
        <v>216</v>
      </c>
      <c r="G313" s="15" t="s">
        <v>2224</v>
      </c>
      <c r="H313" s="13" t="s">
        <v>235</v>
      </c>
      <c r="I313" s="13" t="s">
        <v>2259</v>
      </c>
      <c r="J313" s="31" t="s">
        <v>2262</v>
      </c>
      <c r="K313" s="22" t="s">
        <v>789</v>
      </c>
      <c r="L313" s="22">
        <v>21</v>
      </c>
      <c r="M313" s="22" t="s">
        <v>790</v>
      </c>
      <c r="N313"/>
      <c r="BB313" s="1"/>
      <c r="BD313" s="1"/>
    </row>
    <row r="314" spans="2:56" x14ac:dyDescent="0.25">
      <c r="B314" s="22">
        <v>98603205130</v>
      </c>
      <c r="C314" s="22" t="s">
        <v>49</v>
      </c>
      <c r="D314" s="22" t="s">
        <v>50</v>
      </c>
      <c r="E314" s="22" t="s">
        <v>2215</v>
      </c>
      <c r="F314" s="15">
        <v>216</v>
      </c>
      <c r="G314" s="22" t="s">
        <v>2224</v>
      </c>
      <c r="H314" s="22" t="s">
        <v>368</v>
      </c>
      <c r="I314" s="22" t="s">
        <v>46</v>
      </c>
      <c r="J314" s="33" t="s">
        <v>1738</v>
      </c>
      <c r="K314" s="22" t="s">
        <v>789</v>
      </c>
      <c r="L314" s="22">
        <v>21</v>
      </c>
      <c r="M314" s="22" t="s">
        <v>790</v>
      </c>
      <c r="N314"/>
      <c r="BB314" s="1"/>
      <c r="BC314" t="s">
        <v>1831</v>
      </c>
      <c r="BD314" s="1"/>
    </row>
    <row r="315" spans="2:56" x14ac:dyDescent="0.25">
      <c r="B315" s="15">
        <v>83420593938</v>
      </c>
      <c r="C315" s="15" t="s">
        <v>641</v>
      </c>
      <c r="D315" s="15" t="s">
        <v>642</v>
      </c>
      <c r="E315" s="15" t="s">
        <v>2215</v>
      </c>
      <c r="F315" s="15">
        <v>216</v>
      </c>
      <c r="G315" s="15" t="s">
        <v>2224</v>
      </c>
      <c r="H315" s="15" t="s">
        <v>643</v>
      </c>
      <c r="I315" s="15" t="s">
        <v>644</v>
      </c>
      <c r="J315" s="31" t="s">
        <v>1742</v>
      </c>
      <c r="K315" s="22" t="s">
        <v>789</v>
      </c>
      <c r="L315" s="15">
        <v>21</v>
      </c>
      <c r="M315" s="15" t="s">
        <v>790</v>
      </c>
      <c r="N315"/>
      <c r="BB315" s="1"/>
      <c r="BC315" t="s">
        <v>1832</v>
      </c>
      <c r="BD315" s="1"/>
    </row>
    <row r="316" spans="2:56" x14ac:dyDescent="0.25">
      <c r="B316" s="15">
        <v>84685257785</v>
      </c>
      <c r="C316" s="15" t="s">
        <v>732</v>
      </c>
      <c r="D316" s="15" t="s">
        <v>733</v>
      </c>
      <c r="E316" s="15" t="s">
        <v>2215</v>
      </c>
      <c r="F316" s="15">
        <v>216</v>
      </c>
      <c r="G316" s="15" t="s">
        <v>2224</v>
      </c>
      <c r="H316" s="15" t="s">
        <v>795</v>
      </c>
      <c r="I316" s="15" t="s">
        <v>623</v>
      </c>
      <c r="J316" s="31" t="s">
        <v>1610</v>
      </c>
      <c r="K316" s="22" t="s">
        <v>789</v>
      </c>
      <c r="L316" s="15">
        <v>21</v>
      </c>
      <c r="M316" s="15" t="s">
        <v>790</v>
      </c>
      <c r="N316"/>
      <c r="BB316" s="1"/>
      <c r="BC316" t="s">
        <v>1833</v>
      </c>
      <c r="BD316" s="1"/>
    </row>
    <row r="317" spans="2:56" x14ac:dyDescent="0.25">
      <c r="B317" s="15">
        <v>97616637571</v>
      </c>
      <c r="C317" s="15" t="s">
        <v>750</v>
      </c>
      <c r="D317" s="15" t="s">
        <v>751</v>
      </c>
      <c r="E317" s="15" t="s">
        <v>2215</v>
      </c>
      <c r="F317" s="15">
        <v>216</v>
      </c>
      <c r="G317" s="15" t="s">
        <v>2224</v>
      </c>
      <c r="H317" s="15" t="s">
        <v>744</v>
      </c>
      <c r="I317" s="15" t="s">
        <v>745</v>
      </c>
      <c r="J317" s="31" t="s">
        <v>1641</v>
      </c>
      <c r="K317" s="22" t="s">
        <v>789</v>
      </c>
      <c r="L317" s="15">
        <v>21</v>
      </c>
      <c r="M317" s="15" t="s">
        <v>790</v>
      </c>
      <c r="N317"/>
      <c r="BB317" s="1"/>
      <c r="BC317" t="s">
        <v>1834</v>
      </c>
      <c r="BD317" s="1"/>
    </row>
    <row r="318" spans="2:56" x14ac:dyDescent="0.25">
      <c r="B318" s="15">
        <v>32599869991</v>
      </c>
      <c r="C318" s="15" t="s">
        <v>600</v>
      </c>
      <c r="D318" s="15" t="s">
        <v>601</v>
      </c>
      <c r="E318" s="15" t="s">
        <v>2215</v>
      </c>
      <c r="F318" s="15">
        <v>216</v>
      </c>
      <c r="G318" s="15" t="s">
        <v>2224</v>
      </c>
      <c r="H318" s="15" t="s">
        <v>792</v>
      </c>
      <c r="I318" s="15" t="s">
        <v>584</v>
      </c>
      <c r="J318" s="31" t="s">
        <v>1643</v>
      </c>
      <c r="K318" s="22" t="s">
        <v>789</v>
      </c>
      <c r="L318" s="22">
        <v>21</v>
      </c>
      <c r="M318" s="22" t="s">
        <v>790</v>
      </c>
      <c r="N318"/>
      <c r="BB318" s="1"/>
      <c r="BC318" t="s">
        <v>1835</v>
      </c>
      <c r="BD318" s="1"/>
    </row>
    <row r="319" spans="2:56" x14ac:dyDescent="0.25">
      <c r="B319" s="36">
        <v>55363618025</v>
      </c>
      <c r="C319" s="15" t="s">
        <v>400</v>
      </c>
      <c r="D319" s="15" t="s">
        <v>401</v>
      </c>
      <c r="E319" s="15" t="s">
        <v>2215</v>
      </c>
      <c r="F319" s="15">
        <v>216</v>
      </c>
      <c r="G319" s="15" t="s">
        <v>2224</v>
      </c>
      <c r="H319" s="15" t="s">
        <v>395</v>
      </c>
      <c r="I319" s="15" t="s">
        <v>396</v>
      </c>
      <c r="J319" s="31" t="s">
        <v>1651</v>
      </c>
      <c r="K319" s="22" t="s">
        <v>789</v>
      </c>
      <c r="L319" s="22">
        <v>21</v>
      </c>
      <c r="M319" s="22" t="s">
        <v>790</v>
      </c>
      <c r="N319"/>
      <c r="BB319" s="1"/>
      <c r="BC319" t="s">
        <v>1836</v>
      </c>
      <c r="BD319" s="1"/>
    </row>
    <row r="320" spans="2:56" x14ac:dyDescent="0.25">
      <c r="B320" s="15">
        <v>22291156998</v>
      </c>
      <c r="C320" s="15" t="s">
        <v>514</v>
      </c>
      <c r="D320" s="15" t="s">
        <v>515</v>
      </c>
      <c r="E320" s="15" t="s">
        <v>2215</v>
      </c>
      <c r="F320" s="15">
        <v>216</v>
      </c>
      <c r="G320" s="15" t="s">
        <v>2224</v>
      </c>
      <c r="H320" s="15" t="s">
        <v>639</v>
      </c>
      <c r="I320" s="15" t="s">
        <v>516</v>
      </c>
      <c r="J320" s="31" t="s">
        <v>1663</v>
      </c>
      <c r="K320" s="22" t="s">
        <v>789</v>
      </c>
      <c r="L320" s="22">
        <v>21</v>
      </c>
      <c r="M320" s="22" t="s">
        <v>790</v>
      </c>
      <c r="N320"/>
      <c r="BB320" s="1"/>
      <c r="BC320" t="s">
        <v>1837</v>
      </c>
      <c r="BD320" s="1"/>
    </row>
    <row r="321" spans="1:56" x14ac:dyDescent="0.25">
      <c r="B321" s="15">
        <v>45000690037</v>
      </c>
      <c r="C321" s="15" t="s">
        <v>456</v>
      </c>
      <c r="D321" s="15" t="s">
        <v>685</v>
      </c>
      <c r="E321" s="15" t="s">
        <v>2215</v>
      </c>
      <c r="F321" s="15">
        <v>216</v>
      </c>
      <c r="G321" s="15" t="s">
        <v>2224</v>
      </c>
      <c r="H321" s="15" t="s">
        <v>457</v>
      </c>
      <c r="I321" s="15" t="s">
        <v>454</v>
      </c>
      <c r="J321" s="31" t="s">
        <v>1546</v>
      </c>
      <c r="K321" s="22" t="s">
        <v>789</v>
      </c>
      <c r="L321" s="22">
        <v>21</v>
      </c>
      <c r="M321" s="22" t="s">
        <v>790</v>
      </c>
      <c r="N321"/>
      <c r="BB321" s="1"/>
      <c r="BC321" t="s">
        <v>1838</v>
      </c>
      <c r="BD321" s="1"/>
    </row>
    <row r="322" spans="1:56" x14ac:dyDescent="0.25">
      <c r="B322" s="15">
        <v>43482047627</v>
      </c>
      <c r="C322" s="15" t="s">
        <v>624</v>
      </c>
      <c r="D322" s="15" t="s">
        <v>625</v>
      </c>
      <c r="E322" s="15" t="s">
        <v>2215</v>
      </c>
      <c r="F322" s="15">
        <v>216</v>
      </c>
      <c r="G322" s="15" t="s">
        <v>2224</v>
      </c>
      <c r="H322" s="15" t="s">
        <v>795</v>
      </c>
      <c r="I322" s="15" t="s">
        <v>623</v>
      </c>
      <c r="J322" s="19" t="s">
        <v>1550</v>
      </c>
      <c r="K322" s="22" t="s">
        <v>789</v>
      </c>
      <c r="L322" s="22">
        <v>21</v>
      </c>
      <c r="M322" s="22" t="s">
        <v>790</v>
      </c>
      <c r="N322"/>
      <c r="BB322" s="1"/>
      <c r="BC322" t="s">
        <v>1839</v>
      </c>
      <c r="BD322" s="1"/>
    </row>
    <row r="323" spans="1:56" x14ac:dyDescent="0.25">
      <c r="B323" s="22">
        <v>65391249705</v>
      </c>
      <c r="C323" s="22" t="s">
        <v>202</v>
      </c>
      <c r="D323" s="22" t="s">
        <v>234</v>
      </c>
      <c r="E323" s="22" t="s">
        <v>2215</v>
      </c>
      <c r="F323" s="15">
        <v>216</v>
      </c>
      <c r="G323" s="22" t="s">
        <v>2224</v>
      </c>
      <c r="H323" s="22" t="s">
        <v>235</v>
      </c>
      <c r="I323" s="22" t="s">
        <v>236</v>
      </c>
      <c r="J323" s="34" t="s">
        <v>1562</v>
      </c>
      <c r="K323" s="22" t="s">
        <v>789</v>
      </c>
      <c r="L323" s="22">
        <v>21</v>
      </c>
      <c r="M323" s="22" t="s">
        <v>790</v>
      </c>
      <c r="N323"/>
      <c r="BB323" s="1"/>
      <c r="BC323" t="s">
        <v>1840</v>
      </c>
      <c r="BD323" s="1"/>
    </row>
    <row r="324" spans="1:56" x14ac:dyDescent="0.25">
      <c r="B324" s="22">
        <v>8457201381</v>
      </c>
      <c r="C324" s="22" t="s">
        <v>448</v>
      </c>
      <c r="D324" s="22" t="s">
        <v>149</v>
      </c>
      <c r="E324" s="22" t="s">
        <v>2215</v>
      </c>
      <c r="F324" s="15">
        <v>216</v>
      </c>
      <c r="G324" s="22" t="s">
        <v>2224</v>
      </c>
      <c r="H324" s="22" t="s">
        <v>145</v>
      </c>
      <c r="I324" s="22" t="s">
        <v>146</v>
      </c>
      <c r="J324" s="22" t="s">
        <v>1566</v>
      </c>
      <c r="K324" s="22" t="s">
        <v>789</v>
      </c>
      <c r="L324" s="22">
        <v>21</v>
      </c>
      <c r="M324" s="15" t="s">
        <v>790</v>
      </c>
      <c r="N324"/>
      <c r="BB324" s="1"/>
      <c r="BC324" t="s">
        <v>1841</v>
      </c>
      <c r="BD324" s="1"/>
    </row>
    <row r="325" spans="1:56" x14ac:dyDescent="0.25">
      <c r="B325" s="22">
        <v>76765761965</v>
      </c>
      <c r="C325" s="22" t="s">
        <v>253</v>
      </c>
      <c r="D325" s="22" t="s">
        <v>254</v>
      </c>
      <c r="E325" s="22" t="s">
        <v>2215</v>
      </c>
      <c r="F325" s="15">
        <v>216</v>
      </c>
      <c r="G325" s="22" t="s">
        <v>2224</v>
      </c>
      <c r="H325" s="22" t="s">
        <v>556</v>
      </c>
      <c r="I325" s="22" t="s">
        <v>250</v>
      </c>
      <c r="J325" s="34" t="s">
        <v>1576</v>
      </c>
      <c r="K325" s="22" t="s">
        <v>789</v>
      </c>
      <c r="L325" s="22">
        <v>21</v>
      </c>
      <c r="M325" s="15" t="s">
        <v>790</v>
      </c>
      <c r="N325"/>
      <c r="BB325" s="1"/>
      <c r="BC325" t="s">
        <v>1842</v>
      </c>
      <c r="BD325" s="1"/>
    </row>
    <row r="326" spans="1:56" x14ac:dyDescent="0.25">
      <c r="B326" s="15">
        <v>55801749433</v>
      </c>
      <c r="C326" s="15" t="s">
        <v>619</v>
      </c>
      <c r="D326" s="15" t="s">
        <v>727</v>
      </c>
      <c r="E326" s="15" t="s">
        <v>2215</v>
      </c>
      <c r="F326" s="15">
        <v>216</v>
      </c>
      <c r="G326" s="15" t="s">
        <v>2224</v>
      </c>
      <c r="H326" s="15" t="s">
        <v>723</v>
      </c>
      <c r="I326" s="15" t="s">
        <v>724</v>
      </c>
      <c r="J326" s="19" t="s">
        <v>1583</v>
      </c>
      <c r="K326" s="22" t="s">
        <v>789</v>
      </c>
      <c r="L326" s="22">
        <v>21</v>
      </c>
      <c r="M326" s="22" t="s">
        <v>790</v>
      </c>
      <c r="N326"/>
      <c r="BB326" s="1"/>
      <c r="BC326" t="s">
        <v>1843</v>
      </c>
      <c r="BD326" s="1"/>
    </row>
    <row r="327" spans="1:56" x14ac:dyDescent="0.25">
      <c r="B327" s="15">
        <v>79036192417</v>
      </c>
      <c r="C327" s="15" t="s">
        <v>372</v>
      </c>
      <c r="D327" s="15" t="s">
        <v>373</v>
      </c>
      <c r="E327" s="15" t="s">
        <v>2215</v>
      </c>
      <c r="F327" s="15">
        <v>216</v>
      </c>
      <c r="G327" s="15" t="s">
        <v>2224</v>
      </c>
      <c r="H327" s="15" t="s">
        <v>368</v>
      </c>
      <c r="I327" s="15" t="s">
        <v>369</v>
      </c>
      <c r="J327" s="31" t="s">
        <v>1590</v>
      </c>
      <c r="K327" s="22" t="s">
        <v>789</v>
      </c>
      <c r="L327" s="22">
        <v>21</v>
      </c>
      <c r="M327" s="22" t="s">
        <v>790</v>
      </c>
      <c r="N327"/>
      <c r="BB327" s="1"/>
      <c r="BC327" t="s">
        <v>1844</v>
      </c>
      <c r="BD327" s="1"/>
    </row>
    <row r="328" spans="1:56" x14ac:dyDescent="0.25">
      <c r="B328" s="15">
        <v>99752445973</v>
      </c>
      <c r="C328" s="15" t="s">
        <v>468</v>
      </c>
      <c r="D328" s="15" t="s">
        <v>469</v>
      </c>
      <c r="E328" s="15" t="s">
        <v>2215</v>
      </c>
      <c r="F328" s="15">
        <v>216</v>
      </c>
      <c r="G328" s="15" t="s">
        <v>2224</v>
      </c>
      <c r="H328" s="15" t="s">
        <v>754</v>
      </c>
      <c r="I328" s="15" t="s">
        <v>462</v>
      </c>
      <c r="J328" s="31" t="s">
        <v>463</v>
      </c>
      <c r="K328" s="22" t="s">
        <v>789</v>
      </c>
      <c r="L328" s="22">
        <v>21</v>
      </c>
      <c r="M328" s="22" t="s">
        <v>790</v>
      </c>
      <c r="N328"/>
      <c r="BB328" s="1"/>
      <c r="BC328" t="s">
        <v>1845</v>
      </c>
      <c r="BD328" s="1"/>
    </row>
    <row r="329" spans="1:56" x14ac:dyDescent="0.25">
      <c r="B329" s="15">
        <v>55926116680</v>
      </c>
      <c r="C329" s="15" t="s">
        <v>818</v>
      </c>
      <c r="D329" s="15" t="s">
        <v>819</v>
      </c>
      <c r="E329" s="15" t="s">
        <v>2215</v>
      </c>
      <c r="F329" s="15">
        <v>216</v>
      </c>
      <c r="G329" s="15" t="s">
        <v>2224</v>
      </c>
      <c r="H329" s="15" t="s">
        <v>814</v>
      </c>
      <c r="I329" s="15" t="s">
        <v>815</v>
      </c>
      <c r="J329" s="31" t="s">
        <v>1476</v>
      </c>
      <c r="K329" s="22" t="s">
        <v>789</v>
      </c>
      <c r="L329" s="22">
        <v>21</v>
      </c>
      <c r="M329" s="22" t="s">
        <v>790</v>
      </c>
      <c r="N329"/>
      <c r="BB329" s="1"/>
      <c r="BC329" t="s">
        <v>1846</v>
      </c>
      <c r="BD329" s="1"/>
    </row>
    <row r="330" spans="1:56" x14ac:dyDescent="0.25">
      <c r="B330" s="15">
        <v>98423226397</v>
      </c>
      <c r="C330" s="15" t="s">
        <v>374</v>
      </c>
      <c r="D330" s="15" t="s">
        <v>435</v>
      </c>
      <c r="E330" s="15" t="s">
        <v>2215</v>
      </c>
      <c r="F330" s="15">
        <v>216</v>
      </c>
      <c r="G330" s="15" t="s">
        <v>2224</v>
      </c>
      <c r="H330" s="15" t="s">
        <v>429</v>
      </c>
      <c r="I330" s="15" t="s">
        <v>430</v>
      </c>
      <c r="J330" s="31" t="s">
        <v>1485</v>
      </c>
      <c r="K330" s="22" t="s">
        <v>789</v>
      </c>
      <c r="L330" s="22">
        <v>21</v>
      </c>
      <c r="M330" s="22" t="s">
        <v>790</v>
      </c>
      <c r="N330"/>
      <c r="BB330" s="1"/>
      <c r="BC330" t="s">
        <v>1847</v>
      </c>
      <c r="BD330" s="1"/>
    </row>
    <row r="331" spans="1:56" x14ac:dyDescent="0.25">
      <c r="B331" s="15">
        <v>59815754926</v>
      </c>
      <c r="C331" s="15" t="s">
        <v>347</v>
      </c>
      <c r="D331" s="15" t="s">
        <v>348</v>
      </c>
      <c r="E331" s="15" t="s">
        <v>2215</v>
      </c>
      <c r="F331" s="15">
        <v>216</v>
      </c>
      <c r="G331" s="15" t="s">
        <v>2224</v>
      </c>
      <c r="H331" s="15" t="s">
        <v>349</v>
      </c>
      <c r="I331" s="15" t="s">
        <v>344</v>
      </c>
      <c r="J331" s="31" t="s">
        <v>1490</v>
      </c>
      <c r="K331" s="22" t="s">
        <v>789</v>
      </c>
      <c r="L331" s="22">
        <v>21</v>
      </c>
      <c r="M331" s="22" t="s">
        <v>790</v>
      </c>
      <c r="N331"/>
      <c r="BB331" s="1"/>
      <c r="BC331" t="s">
        <v>1848</v>
      </c>
      <c r="BD331" s="1"/>
    </row>
    <row r="332" spans="1:56" x14ac:dyDescent="0.25">
      <c r="B332" s="22">
        <v>35833035485</v>
      </c>
      <c r="C332" s="22" t="s">
        <v>67</v>
      </c>
      <c r="D332" s="22" t="s">
        <v>68</v>
      </c>
      <c r="E332" s="22" t="s">
        <v>2215</v>
      </c>
      <c r="F332" s="15">
        <v>216</v>
      </c>
      <c r="G332" s="22" t="s">
        <v>2224</v>
      </c>
      <c r="H332" s="22" t="s">
        <v>792</v>
      </c>
      <c r="I332" s="22" t="s">
        <v>69</v>
      </c>
      <c r="J332" s="33" t="s">
        <v>1509</v>
      </c>
      <c r="K332" s="22" t="s">
        <v>789</v>
      </c>
      <c r="L332" s="22">
        <v>21</v>
      </c>
      <c r="M332" s="22" t="s">
        <v>790</v>
      </c>
      <c r="N332"/>
      <c r="BB332" s="1"/>
      <c r="BC332" t="s">
        <v>1849</v>
      </c>
      <c r="BD332" s="1"/>
    </row>
    <row r="333" spans="1:56" x14ac:dyDescent="0.25">
      <c r="B333" s="22">
        <v>17068104248</v>
      </c>
      <c r="C333" s="22" t="s">
        <v>2254</v>
      </c>
      <c r="D333" s="22" t="s">
        <v>2255</v>
      </c>
      <c r="E333" s="22" t="s">
        <v>2215</v>
      </c>
      <c r="F333" s="19">
        <v>216</v>
      </c>
      <c r="G333" s="22" t="s">
        <v>2224</v>
      </c>
      <c r="H333" s="22" t="s">
        <v>604</v>
      </c>
      <c r="I333" s="22" t="s">
        <v>605</v>
      </c>
      <c r="J333" s="33" t="s">
        <v>1513</v>
      </c>
      <c r="K333" s="22" t="s">
        <v>789</v>
      </c>
      <c r="L333" s="22">
        <v>21</v>
      </c>
      <c r="M333" s="22"/>
      <c r="N333"/>
      <c r="BB333" s="1"/>
      <c r="BC333" t="s">
        <v>1850</v>
      </c>
      <c r="BD333" s="1"/>
    </row>
    <row r="334" spans="1:56" x14ac:dyDescent="0.25">
      <c r="A334" s="22"/>
      <c r="B334" s="15">
        <v>95525162285</v>
      </c>
      <c r="C334" s="15" t="s">
        <v>318</v>
      </c>
      <c r="D334" s="15" t="s">
        <v>319</v>
      </c>
      <c r="E334" s="15" t="s">
        <v>2215</v>
      </c>
      <c r="F334" s="15">
        <v>216</v>
      </c>
      <c r="G334" s="15" t="s">
        <v>2224</v>
      </c>
      <c r="H334" s="15" t="s">
        <v>604</v>
      </c>
      <c r="I334" s="15" t="s">
        <v>605</v>
      </c>
      <c r="J334" s="31" t="s">
        <v>1513</v>
      </c>
      <c r="K334" s="22" t="s">
        <v>789</v>
      </c>
      <c r="L334" s="22">
        <v>21</v>
      </c>
      <c r="M334" s="22" t="s">
        <v>790</v>
      </c>
      <c r="N334"/>
      <c r="BB334" s="1"/>
      <c r="BC334" t="s">
        <v>1851</v>
      </c>
      <c r="BD334" s="1"/>
    </row>
    <row r="335" spans="1:56" x14ac:dyDescent="0.25">
      <c r="B335" s="22">
        <v>64033388439</v>
      </c>
      <c r="C335" s="22" t="s">
        <v>845</v>
      </c>
      <c r="D335" s="22" t="s">
        <v>158</v>
      </c>
      <c r="E335" s="22" t="s">
        <v>2215</v>
      </c>
      <c r="F335" s="15">
        <v>216</v>
      </c>
      <c r="G335" s="22" t="s">
        <v>2224</v>
      </c>
      <c r="H335" s="22" t="s">
        <v>156</v>
      </c>
      <c r="I335" s="22" t="s">
        <v>157</v>
      </c>
      <c r="J335" s="33" t="s">
        <v>1525</v>
      </c>
      <c r="K335" s="22" t="s">
        <v>789</v>
      </c>
      <c r="L335" s="22">
        <v>21</v>
      </c>
      <c r="M335" s="22" t="s">
        <v>790</v>
      </c>
      <c r="N335"/>
      <c r="BB335" s="1"/>
      <c r="BC335" t="s">
        <v>1852</v>
      </c>
      <c r="BD335" s="1"/>
    </row>
    <row r="336" spans="1:56" x14ac:dyDescent="0.25">
      <c r="B336" s="15">
        <v>18880991003</v>
      </c>
      <c r="C336" s="15" t="s">
        <v>688</v>
      </c>
      <c r="D336" s="15" t="s">
        <v>689</v>
      </c>
      <c r="E336" s="15" t="s">
        <v>2215</v>
      </c>
      <c r="F336" s="15">
        <v>216</v>
      </c>
      <c r="G336" s="15" t="s">
        <v>2224</v>
      </c>
      <c r="H336" s="15" t="s">
        <v>690</v>
      </c>
      <c r="I336" s="15" t="s">
        <v>691</v>
      </c>
      <c r="J336" s="31" t="s">
        <v>1532</v>
      </c>
      <c r="K336" s="22" t="s">
        <v>789</v>
      </c>
      <c r="L336" s="22">
        <v>21</v>
      </c>
      <c r="M336" s="22" t="s">
        <v>790</v>
      </c>
      <c r="N336"/>
      <c r="BB336" s="1"/>
      <c r="BC336" t="s">
        <v>1853</v>
      </c>
      <c r="BD336" s="1"/>
    </row>
    <row r="337" spans="2:56" x14ac:dyDescent="0.25">
      <c r="B337" s="22">
        <v>7711637861</v>
      </c>
      <c r="C337" s="22" t="s">
        <v>470</v>
      </c>
      <c r="D337" s="32" t="s">
        <v>112</v>
      </c>
      <c r="E337" s="22" t="s">
        <v>2215</v>
      </c>
      <c r="F337" s="15">
        <v>216</v>
      </c>
      <c r="G337" s="22" t="s">
        <v>2224</v>
      </c>
      <c r="H337" s="22" t="s">
        <v>113</v>
      </c>
      <c r="I337" s="22" t="s">
        <v>114</v>
      </c>
      <c r="J337" s="33" t="s">
        <v>1534</v>
      </c>
      <c r="K337" s="22" t="s">
        <v>789</v>
      </c>
      <c r="L337" s="22">
        <v>21</v>
      </c>
      <c r="M337" s="22" t="s">
        <v>790</v>
      </c>
      <c r="N337"/>
      <c r="BB337" s="1"/>
      <c r="BC337" t="s">
        <v>1854</v>
      </c>
      <c r="BD337" s="1"/>
    </row>
    <row r="338" spans="2:56" x14ac:dyDescent="0.25">
      <c r="B338" s="22">
        <v>61256288775</v>
      </c>
      <c r="C338" s="22" t="s">
        <v>318</v>
      </c>
      <c r="D338" s="22" t="s">
        <v>163</v>
      </c>
      <c r="E338" s="22" t="s">
        <v>2215</v>
      </c>
      <c r="F338" s="15">
        <v>216</v>
      </c>
      <c r="G338" s="22" t="s">
        <v>2224</v>
      </c>
      <c r="H338" s="22" t="s">
        <v>162</v>
      </c>
      <c r="I338" s="22" t="s">
        <v>338</v>
      </c>
      <c r="J338" s="22" t="s">
        <v>1382</v>
      </c>
      <c r="K338" s="22" t="s">
        <v>789</v>
      </c>
      <c r="L338" s="22">
        <v>21</v>
      </c>
      <c r="M338" s="22" t="s">
        <v>790</v>
      </c>
      <c r="N338"/>
      <c r="BB338" s="1"/>
      <c r="BC338" t="s">
        <v>1855</v>
      </c>
      <c r="BD338" s="1"/>
    </row>
    <row r="339" spans="2:56" x14ac:dyDescent="0.25">
      <c r="B339" s="19">
        <v>31736224846</v>
      </c>
      <c r="C339" s="19" t="s">
        <v>718</v>
      </c>
      <c r="D339" s="19" t="s">
        <v>803</v>
      </c>
      <c r="E339" s="19" t="s">
        <v>2219</v>
      </c>
      <c r="F339" s="15">
        <v>216</v>
      </c>
      <c r="G339" s="19" t="s">
        <v>2224</v>
      </c>
      <c r="H339" s="19" t="s">
        <v>712</v>
      </c>
      <c r="I339" s="19" t="s">
        <v>713</v>
      </c>
      <c r="J339" s="31" t="s">
        <v>1391</v>
      </c>
      <c r="K339" s="22" t="s">
        <v>789</v>
      </c>
      <c r="L339" s="22">
        <v>21</v>
      </c>
      <c r="M339" s="22" t="s">
        <v>790</v>
      </c>
      <c r="N339"/>
      <c r="BB339" s="1"/>
      <c r="BC339" t="s">
        <v>1856</v>
      </c>
      <c r="BD339" s="1"/>
    </row>
    <row r="340" spans="2:56" x14ac:dyDescent="0.25">
      <c r="B340" s="38">
        <v>71849239955</v>
      </c>
      <c r="C340" s="22" t="s">
        <v>828</v>
      </c>
      <c r="D340" s="22" t="s">
        <v>61</v>
      </c>
      <c r="E340" s="22" t="s">
        <v>2215</v>
      </c>
      <c r="F340" s="15">
        <v>216</v>
      </c>
      <c r="G340" s="22" t="s">
        <v>2224</v>
      </c>
      <c r="H340" s="22" t="s">
        <v>235</v>
      </c>
      <c r="I340" s="22" t="s">
        <v>702</v>
      </c>
      <c r="J340" s="33" t="s">
        <v>1394</v>
      </c>
      <c r="K340" s="22" t="s">
        <v>789</v>
      </c>
      <c r="L340" s="22">
        <v>21</v>
      </c>
      <c r="M340" s="22" t="s">
        <v>790</v>
      </c>
      <c r="N340"/>
      <c r="BB340" s="1"/>
      <c r="BC340" t="s">
        <v>1857</v>
      </c>
      <c r="BD340" s="1"/>
    </row>
    <row r="341" spans="2:56" x14ac:dyDescent="0.25">
      <c r="B341" s="15">
        <v>21304060571</v>
      </c>
      <c r="C341" s="15" t="s">
        <v>705</v>
      </c>
      <c r="D341" s="15" t="s">
        <v>741</v>
      </c>
      <c r="E341" s="15" t="s">
        <v>2215</v>
      </c>
      <c r="F341" s="15">
        <v>216</v>
      </c>
      <c r="G341" s="15" t="s">
        <v>2224</v>
      </c>
      <c r="H341" s="15" t="s">
        <v>707</v>
      </c>
      <c r="I341" s="15" t="s">
        <v>736</v>
      </c>
      <c r="J341" s="31" t="s">
        <v>1396</v>
      </c>
      <c r="K341" s="22" t="s">
        <v>789</v>
      </c>
      <c r="L341" s="22">
        <v>21</v>
      </c>
      <c r="M341" s="22" t="s">
        <v>790</v>
      </c>
      <c r="N341"/>
      <c r="BB341" s="1"/>
      <c r="BC341" t="s">
        <v>1858</v>
      </c>
      <c r="BD341" s="1"/>
    </row>
    <row r="342" spans="2:56" x14ac:dyDescent="0.25">
      <c r="B342" s="22">
        <v>36973137364</v>
      </c>
      <c r="C342" s="22" t="s">
        <v>219</v>
      </c>
      <c r="D342" s="22" t="s">
        <v>220</v>
      </c>
      <c r="E342" s="22" t="s">
        <v>2215</v>
      </c>
      <c r="F342" s="15">
        <v>216</v>
      </c>
      <c r="G342" s="22" t="s">
        <v>2224</v>
      </c>
      <c r="H342" s="22" t="s">
        <v>221</v>
      </c>
      <c r="I342" s="22" t="s">
        <v>222</v>
      </c>
      <c r="J342" s="33" t="s">
        <v>1415</v>
      </c>
      <c r="K342" s="22" t="s">
        <v>789</v>
      </c>
      <c r="L342" s="22">
        <v>21</v>
      </c>
      <c r="M342" s="22" t="s">
        <v>790</v>
      </c>
      <c r="N342"/>
      <c r="BB342" s="1"/>
      <c r="BC342" t="s">
        <v>1859</v>
      </c>
      <c r="BD342" s="1"/>
    </row>
    <row r="343" spans="2:56" x14ac:dyDescent="0.25">
      <c r="B343" s="22">
        <v>29671914099</v>
      </c>
      <c r="C343" s="22" t="s">
        <v>739</v>
      </c>
      <c r="D343" s="22" t="s">
        <v>513</v>
      </c>
      <c r="E343" s="22" t="s">
        <v>2215</v>
      </c>
      <c r="F343" s="15">
        <v>216</v>
      </c>
      <c r="G343" s="22" t="s">
        <v>2224</v>
      </c>
      <c r="H343" s="22" t="s">
        <v>256</v>
      </c>
      <c r="I343" s="22" t="s">
        <v>257</v>
      </c>
      <c r="J343" s="33" t="s">
        <v>1420</v>
      </c>
      <c r="K343" s="22" t="s">
        <v>789</v>
      </c>
      <c r="L343" s="22">
        <v>21</v>
      </c>
      <c r="M343" s="22" t="s">
        <v>790</v>
      </c>
      <c r="N343"/>
      <c r="BB343" s="1"/>
      <c r="BC343" t="s">
        <v>1860</v>
      </c>
      <c r="BD343" s="1"/>
    </row>
    <row r="344" spans="2:56" x14ac:dyDescent="0.25">
      <c r="B344" s="15">
        <v>95690606596</v>
      </c>
      <c r="C344" s="15" t="s">
        <v>664</v>
      </c>
      <c r="D344" s="15" t="s">
        <v>665</v>
      </c>
      <c r="E344" s="15" t="s">
        <v>2215</v>
      </c>
      <c r="F344" s="15">
        <v>216</v>
      </c>
      <c r="G344" s="15" t="s">
        <v>2224</v>
      </c>
      <c r="H344" s="15" t="s">
        <v>658</v>
      </c>
      <c r="I344" s="15" t="s">
        <v>659</v>
      </c>
      <c r="J344" s="31" t="s">
        <v>1439</v>
      </c>
      <c r="K344" s="22" t="s">
        <v>789</v>
      </c>
      <c r="L344" s="22">
        <v>21</v>
      </c>
      <c r="M344" s="22" t="s">
        <v>790</v>
      </c>
      <c r="N344"/>
      <c r="BB344" s="1"/>
      <c r="BC344" t="s">
        <v>1861</v>
      </c>
      <c r="BD344" s="1"/>
    </row>
    <row r="345" spans="2:56" x14ac:dyDescent="0.25">
      <c r="B345" s="22">
        <v>23069832157</v>
      </c>
      <c r="C345" s="22" t="s">
        <v>368</v>
      </c>
      <c r="D345" s="22" t="s">
        <v>348</v>
      </c>
      <c r="E345" s="22" t="s">
        <v>2215</v>
      </c>
      <c r="F345" s="15">
        <v>216</v>
      </c>
      <c r="G345" s="22" t="s">
        <v>2224</v>
      </c>
      <c r="H345" s="22" t="s">
        <v>205</v>
      </c>
      <c r="I345" s="22" t="s">
        <v>206</v>
      </c>
      <c r="J345" s="33" t="s">
        <v>1453</v>
      </c>
      <c r="K345" s="22" t="s">
        <v>789</v>
      </c>
      <c r="L345" s="22">
        <v>21</v>
      </c>
      <c r="M345" s="22" t="s">
        <v>790</v>
      </c>
      <c r="N345"/>
      <c r="BB345" s="1"/>
      <c r="BC345" t="s">
        <v>1862</v>
      </c>
      <c r="BD345" s="1"/>
    </row>
    <row r="346" spans="2:56" x14ac:dyDescent="0.25">
      <c r="B346" s="22">
        <v>59338107937</v>
      </c>
      <c r="C346" s="22" t="s">
        <v>795</v>
      </c>
      <c r="D346" s="22" t="s">
        <v>228</v>
      </c>
      <c r="E346" s="22" t="s">
        <v>2215</v>
      </c>
      <c r="F346" s="15">
        <v>216</v>
      </c>
      <c r="G346" s="22" t="s">
        <v>2224</v>
      </c>
      <c r="H346" s="22" t="s">
        <v>368</v>
      </c>
      <c r="I346" s="22" t="s">
        <v>225</v>
      </c>
      <c r="J346" s="33" t="s">
        <v>1285</v>
      </c>
      <c r="K346" s="22" t="s">
        <v>789</v>
      </c>
      <c r="L346" s="22">
        <v>21</v>
      </c>
      <c r="M346" s="22" t="s">
        <v>790</v>
      </c>
      <c r="N346"/>
      <c r="BB346" s="1"/>
      <c r="BC346" t="s">
        <v>1863</v>
      </c>
      <c r="BD346" s="1"/>
    </row>
    <row r="347" spans="2:56" x14ac:dyDescent="0.25">
      <c r="B347" s="15">
        <v>81676373595</v>
      </c>
      <c r="C347" s="15" t="s">
        <v>443</v>
      </c>
      <c r="D347" s="15" t="s">
        <v>397</v>
      </c>
      <c r="E347" s="15" t="s">
        <v>2215</v>
      </c>
      <c r="F347" s="15">
        <v>216</v>
      </c>
      <c r="G347" s="15" t="s">
        <v>2224</v>
      </c>
      <c r="H347" s="15" t="s">
        <v>437</v>
      </c>
      <c r="I347" s="15" t="s">
        <v>438</v>
      </c>
      <c r="J347" s="31" t="s">
        <v>1291</v>
      </c>
      <c r="K347" s="22" t="s">
        <v>789</v>
      </c>
      <c r="L347" s="22">
        <v>21</v>
      </c>
      <c r="M347" s="22" t="s">
        <v>790</v>
      </c>
      <c r="N347"/>
      <c r="BB347" s="1"/>
      <c r="BC347" t="s">
        <v>1864</v>
      </c>
      <c r="BD347" s="1"/>
    </row>
    <row r="348" spans="2:56" x14ac:dyDescent="0.25">
      <c r="B348" s="22">
        <v>84913071464</v>
      </c>
      <c r="C348" s="22" t="s">
        <v>210</v>
      </c>
      <c r="D348" s="22" t="s">
        <v>541</v>
      </c>
      <c r="E348" s="22" t="s">
        <v>2215</v>
      </c>
      <c r="F348" s="15">
        <v>216</v>
      </c>
      <c r="G348" s="22" t="s">
        <v>2224</v>
      </c>
      <c r="H348" s="22" t="s">
        <v>208</v>
      </c>
      <c r="I348" s="22" t="s">
        <v>209</v>
      </c>
      <c r="J348" s="33" t="s">
        <v>1307</v>
      </c>
      <c r="K348" s="22" t="s">
        <v>789</v>
      </c>
      <c r="L348" s="22">
        <v>21</v>
      </c>
      <c r="M348" s="22" t="s">
        <v>790</v>
      </c>
      <c r="N348"/>
      <c r="BB348" s="1"/>
      <c r="BC348" t="s">
        <v>1865</v>
      </c>
      <c r="BD348" s="1"/>
    </row>
    <row r="349" spans="2:56" x14ac:dyDescent="0.25">
      <c r="B349" s="22">
        <v>16187218368</v>
      </c>
      <c r="C349" s="22" t="s">
        <v>512</v>
      </c>
      <c r="D349" s="22" t="s">
        <v>169</v>
      </c>
      <c r="E349" s="22" t="s">
        <v>2215</v>
      </c>
      <c r="F349" s="15">
        <v>216</v>
      </c>
      <c r="G349" s="22" t="s">
        <v>2224</v>
      </c>
      <c r="H349" s="22" t="s">
        <v>166</v>
      </c>
      <c r="I349" s="22" t="s">
        <v>167</v>
      </c>
      <c r="J349" s="33" t="s">
        <v>1340</v>
      </c>
      <c r="K349" s="22" t="s">
        <v>789</v>
      </c>
      <c r="L349" s="22">
        <v>21</v>
      </c>
      <c r="M349" s="22" t="s">
        <v>790</v>
      </c>
      <c r="N349"/>
      <c r="BB349" s="1"/>
      <c r="BC349" t="s">
        <v>1866</v>
      </c>
      <c r="BD349" s="1"/>
    </row>
    <row r="350" spans="2:56" x14ac:dyDescent="0.25">
      <c r="B350" s="22">
        <v>47749818094</v>
      </c>
      <c r="C350" s="22" t="s">
        <v>312</v>
      </c>
      <c r="D350" s="22" t="s">
        <v>313</v>
      </c>
      <c r="E350" s="22" t="s">
        <v>2215</v>
      </c>
      <c r="F350" s="15">
        <v>216</v>
      </c>
      <c r="G350" s="22" t="s">
        <v>2224</v>
      </c>
      <c r="H350" s="22" t="s">
        <v>754</v>
      </c>
      <c r="I350" s="22" t="s">
        <v>314</v>
      </c>
      <c r="J350" s="33" t="s">
        <v>1343</v>
      </c>
      <c r="K350" s="22" t="s">
        <v>789</v>
      </c>
      <c r="L350" s="22">
        <v>21</v>
      </c>
      <c r="M350" s="22" t="s">
        <v>790</v>
      </c>
      <c r="N350"/>
      <c r="BB350" s="1"/>
      <c r="BC350" t="s">
        <v>1867</v>
      </c>
      <c r="BD350" s="1"/>
    </row>
    <row r="351" spans="2:56" x14ac:dyDescent="0.25">
      <c r="B351" s="22">
        <v>63815651599</v>
      </c>
      <c r="C351" s="22" t="s">
        <v>610</v>
      </c>
      <c r="D351" s="22" t="s">
        <v>471</v>
      </c>
      <c r="E351" s="22" t="s">
        <v>2215</v>
      </c>
      <c r="F351" s="15">
        <v>216</v>
      </c>
      <c r="G351" s="22" t="s">
        <v>2224</v>
      </c>
      <c r="H351" s="22" t="s">
        <v>472</v>
      </c>
      <c r="I351" s="22" t="s">
        <v>473</v>
      </c>
      <c r="J351" s="33" t="s">
        <v>1351</v>
      </c>
      <c r="K351" s="22" t="s">
        <v>789</v>
      </c>
      <c r="L351" s="22">
        <v>21</v>
      </c>
      <c r="M351" s="22" t="s">
        <v>790</v>
      </c>
      <c r="N351"/>
      <c r="BB351" s="1"/>
      <c r="BC351" t="s">
        <v>1868</v>
      </c>
      <c r="BD351" s="1"/>
    </row>
    <row r="352" spans="2:56" x14ac:dyDescent="0.25">
      <c r="B352" s="39">
        <v>57897479996</v>
      </c>
      <c r="C352" s="39" t="s">
        <v>828</v>
      </c>
      <c r="D352" s="39" t="s">
        <v>829</v>
      </c>
      <c r="E352" s="39" t="s">
        <v>2215</v>
      </c>
      <c r="F352" s="15">
        <v>216</v>
      </c>
      <c r="G352" s="39" t="s">
        <v>2224</v>
      </c>
      <c r="H352" s="39" t="s">
        <v>826</v>
      </c>
      <c r="I352" s="39" t="s">
        <v>827</v>
      </c>
      <c r="J352" s="31" t="s">
        <v>1357</v>
      </c>
      <c r="K352" s="22" t="s">
        <v>789</v>
      </c>
      <c r="L352" s="22">
        <v>21</v>
      </c>
      <c r="M352" s="22" t="s">
        <v>790</v>
      </c>
      <c r="N352"/>
      <c r="BB352" s="1"/>
      <c r="BC352" t="s">
        <v>1869</v>
      </c>
      <c r="BD352" s="1"/>
    </row>
    <row r="353" spans="2:56" x14ac:dyDescent="0.25">
      <c r="B353" s="22">
        <v>12636861932</v>
      </c>
      <c r="C353" s="22" t="s">
        <v>5</v>
      </c>
      <c r="D353" s="22" t="s">
        <v>6</v>
      </c>
      <c r="E353" s="22" t="s">
        <v>2215</v>
      </c>
      <c r="F353" s="15">
        <v>216</v>
      </c>
      <c r="G353" s="41" t="s">
        <v>2224</v>
      </c>
      <c r="H353" s="22" t="s">
        <v>707</v>
      </c>
      <c r="I353" s="22" t="s">
        <v>4</v>
      </c>
      <c r="J353" s="22" t="s">
        <v>2</v>
      </c>
      <c r="K353" s="22" t="s">
        <v>789</v>
      </c>
      <c r="L353" s="22">
        <v>21</v>
      </c>
      <c r="M353" s="22" t="s">
        <v>790</v>
      </c>
      <c r="N353"/>
      <c r="BB353" s="1"/>
      <c r="BC353" t="s">
        <v>1870</v>
      </c>
      <c r="BD353" s="1"/>
    </row>
    <row r="354" spans="2:56" x14ac:dyDescent="0.25">
      <c r="B354" s="22">
        <v>20656805201</v>
      </c>
      <c r="C354" s="22" t="s">
        <v>368</v>
      </c>
      <c r="D354" s="22" t="s">
        <v>41</v>
      </c>
      <c r="E354" s="22" t="s">
        <v>2215</v>
      </c>
      <c r="F354" s="15">
        <v>216</v>
      </c>
      <c r="G354" s="22" t="s">
        <v>2224</v>
      </c>
      <c r="H354" s="22" t="s">
        <v>787</v>
      </c>
      <c r="I354" s="22" t="s">
        <v>42</v>
      </c>
      <c r="J354" s="33" t="s">
        <v>1362</v>
      </c>
      <c r="K354" s="22" t="s">
        <v>789</v>
      </c>
      <c r="L354" s="22">
        <v>21</v>
      </c>
      <c r="M354" s="22" t="s">
        <v>790</v>
      </c>
      <c r="N354"/>
      <c r="BB354" s="1"/>
      <c r="BC354" t="s">
        <v>1871</v>
      </c>
      <c r="BD354" s="1"/>
    </row>
    <row r="355" spans="2:56" x14ac:dyDescent="0.25">
      <c r="B355" s="42">
        <v>60092877373</v>
      </c>
      <c r="C355" s="42" t="s">
        <v>269</v>
      </c>
      <c r="D355" s="42" t="s">
        <v>270</v>
      </c>
      <c r="E355" s="42" t="s">
        <v>2215</v>
      </c>
      <c r="F355" s="15">
        <v>216</v>
      </c>
      <c r="G355" s="42" t="s">
        <v>2224</v>
      </c>
      <c r="H355" s="42" t="s">
        <v>271</v>
      </c>
      <c r="I355" s="42" t="s">
        <v>272</v>
      </c>
      <c r="J355" s="33" t="s">
        <v>1364</v>
      </c>
      <c r="K355" s="22" t="s">
        <v>789</v>
      </c>
      <c r="L355" s="22">
        <v>21</v>
      </c>
      <c r="M355" s="22" t="s">
        <v>790</v>
      </c>
      <c r="N355"/>
      <c r="BB355" s="1"/>
      <c r="BC355" t="s">
        <v>1872</v>
      </c>
      <c r="BD355" s="1"/>
    </row>
    <row r="356" spans="2:56" x14ac:dyDescent="0.25">
      <c r="B356" s="22">
        <v>38004516072</v>
      </c>
      <c r="C356" s="22" t="s">
        <v>84</v>
      </c>
      <c r="D356" s="22" t="s">
        <v>85</v>
      </c>
      <c r="E356" s="22" t="s">
        <v>2215</v>
      </c>
      <c r="F356" s="15">
        <v>216</v>
      </c>
      <c r="G356" s="22" t="s">
        <v>2224</v>
      </c>
      <c r="H356" s="22" t="s">
        <v>707</v>
      </c>
      <c r="I356" s="22" t="s">
        <v>80</v>
      </c>
      <c r="J356" s="33" t="s">
        <v>1370</v>
      </c>
      <c r="K356" s="22" t="s">
        <v>789</v>
      </c>
      <c r="L356" s="22">
        <v>21</v>
      </c>
      <c r="M356" s="22" t="s">
        <v>790</v>
      </c>
      <c r="N356"/>
      <c r="BB356" s="1"/>
      <c r="BC356" t="s">
        <v>1873</v>
      </c>
      <c r="BD356" s="1"/>
    </row>
    <row r="357" spans="2:56" x14ac:dyDescent="0.25">
      <c r="B357" s="22">
        <v>18162718366</v>
      </c>
      <c r="C357" s="22" t="s">
        <v>700</v>
      </c>
      <c r="D357" s="22" t="s">
        <v>710</v>
      </c>
      <c r="E357" s="22" t="s">
        <v>2215</v>
      </c>
      <c r="F357" s="15">
        <v>216</v>
      </c>
      <c r="G357" s="22" t="s">
        <v>2224</v>
      </c>
      <c r="H357" s="22" t="s">
        <v>707</v>
      </c>
      <c r="I357" s="22" t="s">
        <v>708</v>
      </c>
      <c r="J357" s="33" t="s">
        <v>1222</v>
      </c>
      <c r="K357" s="22" t="s">
        <v>789</v>
      </c>
      <c r="L357" s="22">
        <v>21</v>
      </c>
      <c r="M357" s="22" t="s">
        <v>790</v>
      </c>
      <c r="N357"/>
      <c r="BB357" s="1"/>
      <c r="BC357" t="s">
        <v>1874</v>
      </c>
      <c r="BD357" s="1"/>
    </row>
    <row r="358" spans="2:56" x14ac:dyDescent="0.25">
      <c r="B358" s="15">
        <v>19381576133</v>
      </c>
      <c r="C358" s="15" t="s">
        <v>350</v>
      </c>
      <c r="D358" s="15" t="s">
        <v>351</v>
      </c>
      <c r="E358" s="15" t="s">
        <v>2215</v>
      </c>
      <c r="F358" s="15">
        <v>216</v>
      </c>
      <c r="G358" s="15" t="s">
        <v>2224</v>
      </c>
      <c r="H358" s="15" t="s">
        <v>688</v>
      </c>
      <c r="I358" s="15" t="s">
        <v>352</v>
      </c>
      <c r="J358" s="31" t="s">
        <v>1229</v>
      </c>
      <c r="K358" s="22" t="s">
        <v>789</v>
      </c>
      <c r="L358" s="22">
        <v>21</v>
      </c>
      <c r="M358" s="22" t="s">
        <v>790</v>
      </c>
      <c r="N358"/>
      <c r="BB358" s="1"/>
      <c r="BC358" t="s">
        <v>1875</v>
      </c>
      <c r="BD358" s="1"/>
    </row>
    <row r="359" spans="2:56" x14ac:dyDescent="0.25">
      <c r="B359" s="22">
        <v>25048587177</v>
      </c>
      <c r="C359" s="22" t="s">
        <v>14</v>
      </c>
      <c r="D359" s="22" t="s">
        <v>15</v>
      </c>
      <c r="E359" s="22" t="s">
        <v>2215</v>
      </c>
      <c r="F359" s="15">
        <v>216</v>
      </c>
      <c r="G359" s="22" t="s">
        <v>2224</v>
      </c>
      <c r="H359" s="22" t="s">
        <v>9</v>
      </c>
      <c r="I359" s="22" t="s">
        <v>10</v>
      </c>
      <c r="J359" s="33" t="s">
        <v>1250</v>
      </c>
      <c r="K359" s="22" t="s">
        <v>789</v>
      </c>
      <c r="L359" s="22">
        <v>21</v>
      </c>
      <c r="M359" s="22" t="s">
        <v>790</v>
      </c>
      <c r="N359"/>
      <c r="BB359" s="1"/>
      <c r="BC359" t="s">
        <v>1876</v>
      </c>
      <c r="BD359" s="1"/>
    </row>
    <row r="360" spans="2:56" x14ac:dyDescent="0.25">
      <c r="B360" s="15">
        <v>12229938094</v>
      </c>
      <c r="C360" s="15" t="s">
        <v>828</v>
      </c>
      <c r="D360" s="15" t="s">
        <v>538</v>
      </c>
      <c r="E360" s="15" t="s">
        <v>2215</v>
      </c>
      <c r="F360" s="15">
        <v>216</v>
      </c>
      <c r="G360" s="15" t="s">
        <v>2224</v>
      </c>
      <c r="H360" s="15" t="s">
        <v>536</v>
      </c>
      <c r="I360" s="15" t="s">
        <v>537</v>
      </c>
      <c r="J360" s="31" t="s">
        <v>1264</v>
      </c>
      <c r="K360" s="22" t="s">
        <v>789</v>
      </c>
      <c r="L360" s="22">
        <v>21</v>
      </c>
      <c r="M360" s="22" t="s">
        <v>790</v>
      </c>
      <c r="N360"/>
      <c r="BB360" s="1"/>
      <c r="BC360" t="s">
        <v>1887</v>
      </c>
      <c r="BD360" s="1"/>
    </row>
    <row r="361" spans="2:56" x14ac:dyDescent="0.25">
      <c r="B361" s="15" t="str">
        <f>"92873422509"</f>
        <v>92873422509</v>
      </c>
      <c r="C361" s="15" t="s">
        <v>579</v>
      </c>
      <c r="D361" s="15" t="s">
        <v>580</v>
      </c>
      <c r="E361" s="15" t="s">
        <v>2215</v>
      </c>
      <c r="F361" s="15">
        <v>216</v>
      </c>
      <c r="G361" s="15" t="s">
        <v>2224</v>
      </c>
      <c r="H361" s="15" t="s">
        <v>795</v>
      </c>
      <c r="I361" s="15" t="s">
        <v>572</v>
      </c>
      <c r="J361" s="31" t="s">
        <v>1269</v>
      </c>
      <c r="K361" s="22" t="s">
        <v>789</v>
      </c>
      <c r="L361" s="22">
        <v>21</v>
      </c>
      <c r="M361" s="22" t="s">
        <v>790</v>
      </c>
      <c r="N361"/>
      <c r="BB361" s="1"/>
      <c r="BC361" t="s">
        <v>1888</v>
      </c>
      <c r="BD361" s="1"/>
    </row>
    <row r="362" spans="2:56" x14ac:dyDescent="0.25">
      <c r="B362" s="19">
        <v>52715006583</v>
      </c>
      <c r="C362" s="19" t="s">
        <v>673</v>
      </c>
      <c r="D362" s="19" t="s">
        <v>674</v>
      </c>
      <c r="E362" s="19" t="s">
        <v>2215</v>
      </c>
      <c r="F362" s="15">
        <v>216</v>
      </c>
      <c r="G362" s="19" t="s">
        <v>2224</v>
      </c>
      <c r="H362" s="19" t="s">
        <v>643</v>
      </c>
      <c r="I362" s="19" t="s">
        <v>668</v>
      </c>
      <c r="J362" s="31" t="s">
        <v>1278</v>
      </c>
      <c r="K362" s="22" t="s">
        <v>789</v>
      </c>
      <c r="L362" s="22">
        <v>21</v>
      </c>
      <c r="M362" s="22" t="s">
        <v>790</v>
      </c>
      <c r="N362"/>
      <c r="BB362" s="1"/>
      <c r="BC362" t="s">
        <v>1889</v>
      </c>
      <c r="BD362" s="1"/>
    </row>
    <row r="363" spans="2:56" x14ac:dyDescent="0.25">
      <c r="B363" s="22">
        <v>50126395943</v>
      </c>
      <c r="C363" s="22" t="s">
        <v>101</v>
      </c>
      <c r="D363" s="22" t="s">
        <v>102</v>
      </c>
      <c r="E363" s="22" t="s">
        <v>2215</v>
      </c>
      <c r="F363" s="15">
        <v>216</v>
      </c>
      <c r="G363" s="19" t="s">
        <v>2224</v>
      </c>
      <c r="H363" s="22" t="s">
        <v>98</v>
      </c>
      <c r="I363" s="22" t="s">
        <v>99</v>
      </c>
      <c r="J363" s="33" t="s">
        <v>1279</v>
      </c>
      <c r="K363" s="22" t="s">
        <v>789</v>
      </c>
      <c r="L363" s="22">
        <v>21</v>
      </c>
      <c r="M363" s="22" t="s">
        <v>790</v>
      </c>
      <c r="N363"/>
      <c r="BB363" s="1"/>
      <c r="BC363" t="s">
        <v>1890</v>
      </c>
      <c r="BD363" s="1"/>
    </row>
    <row r="364" spans="2:56" x14ac:dyDescent="0.25">
      <c r="B364" s="15">
        <v>77551247764</v>
      </c>
      <c r="C364" s="15" t="s">
        <v>381</v>
      </c>
      <c r="D364" s="15" t="s">
        <v>382</v>
      </c>
      <c r="E364" s="15" t="s">
        <v>2215</v>
      </c>
      <c r="F364" s="15">
        <v>216</v>
      </c>
      <c r="G364" s="15" t="s">
        <v>2224</v>
      </c>
      <c r="H364" s="15" t="s">
        <v>379</v>
      </c>
      <c r="I364" s="15" t="s">
        <v>380</v>
      </c>
      <c r="J364" s="31" t="s">
        <v>1127</v>
      </c>
      <c r="K364" s="22" t="s">
        <v>789</v>
      </c>
      <c r="L364" s="22">
        <v>21</v>
      </c>
      <c r="M364" s="22" t="s">
        <v>790</v>
      </c>
      <c r="N364"/>
      <c r="BB364" s="1"/>
      <c r="BC364" t="s">
        <v>1877</v>
      </c>
      <c r="BD364" s="1"/>
    </row>
    <row r="365" spans="2:56" x14ac:dyDescent="0.25">
      <c r="B365" s="15">
        <v>3270560020</v>
      </c>
      <c r="C365" s="15" t="s">
        <v>560</v>
      </c>
      <c r="D365" s="15" t="s">
        <v>561</v>
      </c>
      <c r="E365" s="15" t="s">
        <v>2215</v>
      </c>
      <c r="F365" s="15">
        <v>216</v>
      </c>
      <c r="G365" s="15" t="s">
        <v>2224</v>
      </c>
      <c r="H365" s="15" t="s">
        <v>558</v>
      </c>
      <c r="I365" s="15" t="s">
        <v>559</v>
      </c>
      <c r="J365" s="31" t="s">
        <v>1140</v>
      </c>
      <c r="K365" s="22" t="s">
        <v>789</v>
      </c>
      <c r="L365" s="22">
        <v>21</v>
      </c>
      <c r="M365" s="22" t="s">
        <v>790</v>
      </c>
      <c r="N365"/>
      <c r="BB365" s="1"/>
      <c r="BC365" t="s">
        <v>1878</v>
      </c>
      <c r="BD365" s="1"/>
    </row>
    <row r="366" spans="2:56" x14ac:dyDescent="0.25">
      <c r="B366" s="15">
        <v>61458166245</v>
      </c>
      <c r="C366" s="19" t="s">
        <v>818</v>
      </c>
      <c r="D366" s="19" t="s">
        <v>411</v>
      </c>
      <c r="E366" s="15" t="s">
        <v>2215</v>
      </c>
      <c r="F366" s="15">
        <v>216</v>
      </c>
      <c r="G366" s="15" t="s">
        <v>2224</v>
      </c>
      <c r="H366" s="19" t="s">
        <v>409</v>
      </c>
      <c r="I366" s="19" t="s">
        <v>410</v>
      </c>
      <c r="J366" s="31" t="s">
        <v>1168</v>
      </c>
      <c r="K366" s="22" t="s">
        <v>789</v>
      </c>
      <c r="L366" s="22">
        <v>21</v>
      </c>
      <c r="M366" s="22" t="s">
        <v>790</v>
      </c>
      <c r="N366"/>
      <c r="BB366" s="1"/>
      <c r="BC366" t="s">
        <v>1879</v>
      </c>
      <c r="BD366" s="1"/>
    </row>
    <row r="367" spans="2:56" x14ac:dyDescent="0.25">
      <c r="B367" s="15">
        <v>86181782742</v>
      </c>
      <c r="C367" s="15" t="s">
        <v>608</v>
      </c>
      <c r="D367" s="15" t="s">
        <v>609</v>
      </c>
      <c r="E367" s="15" t="s">
        <v>2215</v>
      </c>
      <c r="F367" s="15">
        <v>216</v>
      </c>
      <c r="G367" s="15" t="s">
        <v>2224</v>
      </c>
      <c r="H367" s="15" t="s">
        <v>834</v>
      </c>
      <c r="I367" s="15" t="s">
        <v>836</v>
      </c>
      <c r="J367" s="31" t="s">
        <v>1067</v>
      </c>
      <c r="K367" s="22" t="s">
        <v>789</v>
      </c>
      <c r="L367" s="22">
        <v>21</v>
      </c>
      <c r="M367" s="22" t="s">
        <v>790</v>
      </c>
      <c r="N367"/>
      <c r="BB367" s="1"/>
      <c r="BC367" t="s">
        <v>1880</v>
      </c>
      <c r="BD367" s="1"/>
    </row>
    <row r="368" spans="2:56" x14ac:dyDescent="0.25">
      <c r="B368" s="22">
        <v>8214079478</v>
      </c>
      <c r="C368" s="22" t="s">
        <v>828</v>
      </c>
      <c r="D368" s="22" t="s">
        <v>77</v>
      </c>
      <c r="E368" s="22" t="s">
        <v>2215</v>
      </c>
      <c r="F368" s="15">
        <v>216</v>
      </c>
      <c r="G368" s="22" t="s">
        <v>2224</v>
      </c>
      <c r="H368" s="22" t="s">
        <v>71</v>
      </c>
      <c r="I368" s="22" t="s">
        <v>72</v>
      </c>
      <c r="J368" s="33" t="s">
        <v>1075</v>
      </c>
      <c r="K368" s="22" t="s">
        <v>789</v>
      </c>
      <c r="L368" s="22">
        <v>21</v>
      </c>
      <c r="M368" s="22" t="s">
        <v>790</v>
      </c>
      <c r="N368"/>
      <c r="BB368" s="1"/>
      <c r="BC368" t="s">
        <v>1881</v>
      </c>
      <c r="BD368" s="1"/>
    </row>
    <row r="369" spans="2:56" x14ac:dyDescent="0.25">
      <c r="B369" s="15">
        <v>99864309384</v>
      </c>
      <c r="C369" s="15" t="s">
        <v>845</v>
      </c>
      <c r="D369" s="15" t="s">
        <v>846</v>
      </c>
      <c r="E369" s="15" t="s">
        <v>2215</v>
      </c>
      <c r="F369" s="15">
        <v>216</v>
      </c>
      <c r="G369" s="15" t="s">
        <v>2224</v>
      </c>
      <c r="H369" s="15" t="s">
        <v>841</v>
      </c>
      <c r="I369" s="15" t="s">
        <v>842</v>
      </c>
      <c r="J369" s="31" t="s">
        <v>1077</v>
      </c>
      <c r="K369" s="22" t="s">
        <v>789</v>
      </c>
      <c r="L369" s="22">
        <v>21</v>
      </c>
      <c r="M369" s="22" t="s">
        <v>790</v>
      </c>
      <c r="N369"/>
      <c r="BB369" s="1"/>
      <c r="BC369" t="s">
        <v>1882</v>
      </c>
      <c r="BD369" s="1"/>
    </row>
    <row r="370" spans="2:56" x14ac:dyDescent="0.25">
      <c r="B370" s="22">
        <v>69379836889</v>
      </c>
      <c r="C370" s="22" t="s">
        <v>610</v>
      </c>
      <c r="D370" s="22" t="s">
        <v>30</v>
      </c>
      <c r="E370" s="22" t="s">
        <v>2215</v>
      </c>
      <c r="F370" s="15">
        <v>216</v>
      </c>
      <c r="G370" s="22" t="s">
        <v>2224</v>
      </c>
      <c r="H370" s="22" t="s">
        <v>393</v>
      </c>
      <c r="I370" s="22" t="s">
        <v>846</v>
      </c>
      <c r="J370" s="33" t="s">
        <v>1080</v>
      </c>
      <c r="K370" s="22" t="s">
        <v>789</v>
      </c>
      <c r="L370" s="5">
        <v>21</v>
      </c>
      <c r="M370" t="s">
        <v>20</v>
      </c>
      <c r="N370"/>
      <c r="BB370" s="1"/>
      <c r="BC370" t="s">
        <v>1883</v>
      </c>
      <c r="BD370" s="1"/>
    </row>
    <row r="371" spans="2:56" x14ac:dyDescent="0.25">
      <c r="B371" s="5">
        <v>37727868260</v>
      </c>
      <c r="C371" t="s">
        <v>24</v>
      </c>
      <c r="D371" t="s">
        <v>25</v>
      </c>
      <c r="E371" t="s">
        <v>2215</v>
      </c>
      <c r="F371" s="5">
        <v>216</v>
      </c>
      <c r="G371" t="s">
        <v>2224</v>
      </c>
      <c r="H371" t="s">
        <v>690</v>
      </c>
      <c r="I371" t="s">
        <v>26</v>
      </c>
      <c r="J371" t="s">
        <v>1081</v>
      </c>
      <c r="K371" t="s">
        <v>19</v>
      </c>
      <c r="L371" s="22">
        <v>21</v>
      </c>
      <c r="M371" s="22" t="s">
        <v>790</v>
      </c>
      <c r="N371"/>
      <c r="BB371" s="1"/>
      <c r="BC371" t="s">
        <v>1884</v>
      </c>
      <c r="BD371" s="1"/>
    </row>
    <row r="372" spans="2:56" x14ac:dyDescent="0.25">
      <c r="B372" s="22">
        <v>75537979478</v>
      </c>
      <c r="C372" s="22" t="s">
        <v>290</v>
      </c>
      <c r="D372" s="22" t="s">
        <v>291</v>
      </c>
      <c r="E372" s="22" t="s">
        <v>2215</v>
      </c>
      <c r="F372" s="15">
        <v>216</v>
      </c>
      <c r="G372" s="22" t="s">
        <v>2224</v>
      </c>
      <c r="H372" s="22" t="s">
        <v>686</v>
      </c>
      <c r="I372" s="22" t="s">
        <v>286</v>
      </c>
      <c r="J372" s="33" t="s">
        <v>1097</v>
      </c>
      <c r="K372" s="22" t="s">
        <v>789</v>
      </c>
      <c r="L372" s="22">
        <v>21</v>
      </c>
      <c r="M372" s="22" t="s">
        <v>790</v>
      </c>
      <c r="N372"/>
      <c r="BB372" s="1"/>
      <c r="BC372" t="s">
        <v>1885</v>
      </c>
      <c r="BD372" s="1"/>
    </row>
    <row r="373" spans="2:56" x14ac:dyDescent="0.25">
      <c r="B373" s="42">
        <v>53280439498</v>
      </c>
      <c r="C373" s="22" t="s">
        <v>189</v>
      </c>
      <c r="D373" s="22" t="s">
        <v>190</v>
      </c>
      <c r="E373" s="22" t="s">
        <v>2215</v>
      </c>
      <c r="F373" s="15">
        <v>216</v>
      </c>
      <c r="G373" s="22" t="s">
        <v>2224</v>
      </c>
      <c r="H373" s="22" t="s">
        <v>422</v>
      </c>
      <c r="I373" s="22" t="s">
        <v>191</v>
      </c>
      <c r="J373" s="33" t="s">
        <v>1100</v>
      </c>
      <c r="K373" s="22" t="s">
        <v>789</v>
      </c>
      <c r="L373"/>
      <c r="M373"/>
      <c r="N373"/>
      <c r="BB373" s="1"/>
      <c r="BC373" t="s">
        <v>1886</v>
      </c>
      <c r="BD373" s="1"/>
    </row>
    <row r="374" spans="2:56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BB374" s="1"/>
      <c r="BC374" t="s">
        <v>1891</v>
      </c>
      <c r="BD374" s="1"/>
    </row>
    <row r="375" spans="2:56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BB375" s="1"/>
      <c r="BC375" t="s">
        <v>1892</v>
      </c>
      <c r="BD375" s="1"/>
    </row>
    <row r="376" spans="2:56" x14ac:dyDescent="0.25">
      <c r="B376"/>
      <c r="C376"/>
      <c r="D376"/>
      <c r="E376"/>
      <c r="F376"/>
      <c r="G376"/>
      <c r="H376"/>
      <c r="I376"/>
      <c r="J376" s="28"/>
      <c r="K376" s="28"/>
      <c r="L376"/>
      <c r="M376"/>
      <c r="N376"/>
      <c r="BB376" s="1"/>
      <c r="BC376" t="s">
        <v>1744</v>
      </c>
      <c r="BD376" s="1"/>
    </row>
    <row r="377" spans="2:56" x14ac:dyDescent="0.25">
      <c r="B377"/>
      <c r="C377"/>
      <c r="D377"/>
      <c r="E377"/>
      <c r="F377"/>
      <c r="G377"/>
      <c r="H377"/>
      <c r="I377"/>
      <c r="J377" s="28"/>
      <c r="K377" s="28"/>
      <c r="L377"/>
      <c r="M377"/>
      <c r="N377"/>
      <c r="BB377" s="1"/>
      <c r="BC377" t="s">
        <v>1745</v>
      </c>
      <c r="BD377" s="1"/>
    </row>
    <row r="378" spans="2:56" x14ac:dyDescent="0.25">
      <c r="B378" s="15"/>
      <c r="C378"/>
      <c r="D378"/>
      <c r="E378"/>
      <c r="F378"/>
      <c r="G378"/>
      <c r="H378" s="28"/>
      <c r="I378" s="28"/>
      <c r="J378" s="28"/>
      <c r="K378" s="28"/>
      <c r="L378"/>
      <c r="M378"/>
      <c r="N378"/>
      <c r="BB378" s="1"/>
      <c r="BC378" t="s">
        <v>1746</v>
      </c>
      <c r="BD378" s="1"/>
    </row>
    <row r="379" spans="2:56" x14ac:dyDescent="0.25">
      <c r="B379"/>
      <c r="C379"/>
      <c r="D379"/>
      <c r="E379"/>
      <c r="F379"/>
      <c r="G379"/>
      <c r="H379" s="28"/>
      <c r="I379" s="28"/>
      <c r="J379" s="28"/>
      <c r="K379" s="28"/>
      <c r="L379"/>
      <c r="M379"/>
      <c r="N379"/>
      <c r="BB379" s="1"/>
      <c r="BC379" t="s">
        <v>1747</v>
      </c>
      <c r="BD379" s="1"/>
    </row>
    <row r="380" spans="2:56" x14ac:dyDescent="0.25">
      <c r="B380"/>
      <c r="C380"/>
      <c r="D380" s="29"/>
      <c r="E380"/>
      <c r="F380"/>
      <c r="G380"/>
      <c r="H380"/>
      <c r="I380"/>
      <c r="J380"/>
      <c r="K380"/>
      <c r="L380"/>
      <c r="M380"/>
      <c r="N380"/>
      <c r="BB380" s="1"/>
      <c r="BC380" t="s">
        <v>1748</v>
      </c>
      <c r="BD380" s="1"/>
    </row>
    <row r="381" spans="2:56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BB381" s="1"/>
      <c r="BC381" t="s">
        <v>1749</v>
      </c>
      <c r="BD381" s="1"/>
    </row>
    <row r="382" spans="2:56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BB382" s="1"/>
      <c r="BC382" t="s">
        <v>1750</v>
      </c>
      <c r="BD382" s="1"/>
    </row>
    <row r="383" spans="2:56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BB383" s="1"/>
      <c r="BC383" t="s">
        <v>1751</v>
      </c>
      <c r="BD383" s="1"/>
    </row>
    <row r="384" spans="2:56" x14ac:dyDescent="0.25">
      <c r="B384"/>
      <c r="C384" s="28"/>
      <c r="D384" s="30"/>
      <c r="E384" s="28"/>
      <c r="F384" s="28"/>
      <c r="G384"/>
      <c r="H384"/>
      <c r="I384"/>
      <c r="J384"/>
      <c r="K384"/>
      <c r="L384"/>
      <c r="M384"/>
      <c r="N384"/>
      <c r="BB384" s="1"/>
      <c r="BC384" t="s">
        <v>1752</v>
      </c>
      <c r="BD384" s="1"/>
    </row>
    <row r="385" spans="2:56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BB385" s="1"/>
      <c r="BC385" t="s">
        <v>1753</v>
      </c>
      <c r="BD385" s="1"/>
    </row>
    <row r="386" spans="2:56" x14ac:dyDescent="0.25">
      <c r="B386"/>
      <c r="C386"/>
      <c r="D386"/>
      <c r="E386"/>
      <c r="F386"/>
      <c r="G386"/>
      <c r="H386"/>
      <c r="I386"/>
      <c r="J386"/>
      <c r="K386"/>
      <c r="BB386" s="1"/>
      <c r="BC386" t="s">
        <v>1754</v>
      </c>
      <c r="BD386" s="1"/>
    </row>
    <row r="387" spans="2:56" x14ac:dyDescent="0.25">
      <c r="BB387" s="1"/>
      <c r="BC387" t="s">
        <v>1755</v>
      </c>
      <c r="BD387" s="1"/>
    </row>
    <row r="388" spans="2:56" x14ac:dyDescent="0.25">
      <c r="BB388" s="1"/>
      <c r="BC388" t="s">
        <v>1756</v>
      </c>
      <c r="BD388" s="1"/>
    </row>
    <row r="389" spans="2:56" x14ac:dyDescent="0.25">
      <c r="BB389" s="1"/>
      <c r="BC389" t="s">
        <v>1757</v>
      </c>
      <c r="BD389" s="1"/>
    </row>
    <row r="390" spans="2:56" x14ac:dyDescent="0.25">
      <c r="BB390" s="1"/>
      <c r="BC390" t="s">
        <v>1758</v>
      </c>
      <c r="BD390" s="1"/>
    </row>
    <row r="391" spans="2:56" x14ac:dyDescent="0.25">
      <c r="BB391" s="1"/>
      <c r="BC391" t="s">
        <v>1759</v>
      </c>
      <c r="BD391" s="1"/>
    </row>
    <row r="392" spans="2:56" x14ac:dyDescent="0.25">
      <c r="BB392" s="1"/>
      <c r="BC392" t="s">
        <v>1760</v>
      </c>
      <c r="BD392" s="1"/>
    </row>
    <row r="393" spans="2:56" x14ac:dyDescent="0.25">
      <c r="BB393" s="1"/>
      <c r="BC393" t="s">
        <v>1761</v>
      </c>
      <c r="BD393" s="1"/>
    </row>
    <row r="394" spans="2:56" x14ac:dyDescent="0.25">
      <c r="BB394" s="1"/>
      <c r="BC394" t="s">
        <v>1762</v>
      </c>
      <c r="BD394" s="1"/>
    </row>
    <row r="395" spans="2:56" x14ac:dyDescent="0.25">
      <c r="BB395" s="1"/>
      <c r="BC395" t="s">
        <v>1763</v>
      </c>
      <c r="BD395" s="1"/>
    </row>
    <row r="396" spans="2:56" x14ac:dyDescent="0.25">
      <c r="BB396" s="1"/>
      <c r="BC396" t="s">
        <v>1764</v>
      </c>
      <c r="BD396" s="1"/>
    </row>
    <row r="397" spans="2:56" x14ac:dyDescent="0.25">
      <c r="BB397" s="1"/>
      <c r="BC397" t="s">
        <v>1765</v>
      </c>
      <c r="BD397" s="1"/>
    </row>
    <row r="398" spans="2:56" x14ac:dyDescent="0.25">
      <c r="BB398" s="1"/>
      <c r="BC398" t="s">
        <v>1766</v>
      </c>
      <c r="BD398" s="1"/>
    </row>
    <row r="399" spans="2:56" x14ac:dyDescent="0.25">
      <c r="BB399" s="1"/>
      <c r="BC399" t="s">
        <v>1767</v>
      </c>
      <c r="BD399" s="1"/>
    </row>
    <row r="400" spans="2:56" x14ac:dyDescent="0.25">
      <c r="BB400" s="1"/>
      <c r="BC400" t="s">
        <v>1768</v>
      </c>
      <c r="BD400" s="1"/>
    </row>
    <row r="401" spans="54:56" x14ac:dyDescent="0.25">
      <c r="BB401" s="1"/>
      <c r="BC401" t="s">
        <v>1769</v>
      </c>
      <c r="BD401" s="1"/>
    </row>
    <row r="402" spans="54:56" x14ac:dyDescent="0.25">
      <c r="BB402" s="1"/>
      <c r="BC402" t="s">
        <v>1770</v>
      </c>
      <c r="BD402" s="1"/>
    </row>
    <row r="403" spans="54:56" x14ac:dyDescent="0.25">
      <c r="BB403" s="1"/>
      <c r="BC403" t="s">
        <v>1771</v>
      </c>
      <c r="BD403" s="1"/>
    </row>
    <row r="404" spans="54:56" x14ac:dyDescent="0.25">
      <c r="BB404" s="1"/>
      <c r="BC404" t="s">
        <v>1772</v>
      </c>
      <c r="BD404" s="1"/>
    </row>
    <row r="405" spans="54:56" x14ac:dyDescent="0.25">
      <c r="BB405" s="1"/>
      <c r="BC405" t="s">
        <v>1773</v>
      </c>
      <c r="BD405" s="1"/>
    </row>
    <row r="406" spans="54:56" x14ac:dyDescent="0.25">
      <c r="BB406" s="1"/>
      <c r="BC406" t="s">
        <v>1774</v>
      </c>
      <c r="BD406" s="1"/>
    </row>
    <row r="407" spans="54:56" x14ac:dyDescent="0.25">
      <c r="BB407" s="1"/>
      <c r="BC407" t="s">
        <v>1775</v>
      </c>
      <c r="BD407" s="1"/>
    </row>
    <row r="408" spans="54:56" x14ac:dyDescent="0.25">
      <c r="BB408" s="1"/>
      <c r="BC408" t="s">
        <v>1776</v>
      </c>
      <c r="BD408" s="1"/>
    </row>
    <row r="409" spans="54:56" x14ac:dyDescent="0.25">
      <c r="BB409" s="1"/>
      <c r="BC409" t="s">
        <v>1777</v>
      </c>
      <c r="BD409" s="1"/>
    </row>
    <row r="410" spans="54:56" x14ac:dyDescent="0.25">
      <c r="BB410" s="1"/>
      <c r="BC410" t="s">
        <v>1778</v>
      </c>
      <c r="BD410" s="1"/>
    </row>
    <row r="411" spans="54:56" x14ac:dyDescent="0.25">
      <c r="BB411" s="1"/>
      <c r="BC411" t="s">
        <v>1779</v>
      </c>
      <c r="BD411" s="1"/>
    </row>
    <row r="412" spans="54:56" x14ac:dyDescent="0.25">
      <c r="BB412" s="1"/>
      <c r="BC412" t="s">
        <v>1780</v>
      </c>
      <c r="BD412" s="1"/>
    </row>
    <row r="413" spans="54:56" x14ac:dyDescent="0.25">
      <c r="BB413" s="1"/>
      <c r="BC413" t="s">
        <v>1781</v>
      </c>
      <c r="BD413" s="1"/>
    </row>
    <row r="414" spans="54:56" x14ac:dyDescent="0.25">
      <c r="BB414" s="1"/>
      <c r="BC414" t="s">
        <v>1782</v>
      </c>
      <c r="BD414" s="1"/>
    </row>
    <row r="415" spans="54:56" x14ac:dyDescent="0.25">
      <c r="BB415" s="1"/>
      <c r="BC415" t="s">
        <v>1783</v>
      </c>
      <c r="BD415" s="1"/>
    </row>
    <row r="416" spans="54:56" x14ac:dyDescent="0.25">
      <c r="BB416" s="1"/>
      <c r="BC416" t="s">
        <v>1784</v>
      </c>
      <c r="BD416" s="1"/>
    </row>
    <row r="417" spans="54:56" x14ac:dyDescent="0.25">
      <c r="BB417" s="1"/>
      <c r="BC417" t="s">
        <v>1785</v>
      </c>
      <c r="BD417" s="1"/>
    </row>
    <row r="418" spans="54:56" x14ac:dyDescent="0.25">
      <c r="BB418" s="1"/>
      <c r="BC418" t="s">
        <v>1786</v>
      </c>
      <c r="BD418" s="1"/>
    </row>
    <row r="419" spans="54:56" x14ac:dyDescent="0.25">
      <c r="BB419" s="1"/>
      <c r="BC419" t="s">
        <v>1787</v>
      </c>
      <c r="BD419" s="1"/>
    </row>
    <row r="420" spans="54:56" x14ac:dyDescent="0.25">
      <c r="BB420" s="1"/>
      <c r="BC420" t="s">
        <v>1788</v>
      </c>
      <c r="BD420" s="1"/>
    </row>
    <row r="421" spans="54:56" x14ac:dyDescent="0.25">
      <c r="BB421" s="1"/>
      <c r="BC421" t="s">
        <v>1789</v>
      </c>
      <c r="BD421" s="1"/>
    </row>
    <row r="422" spans="54:56" x14ac:dyDescent="0.25">
      <c r="BB422" s="1"/>
      <c r="BC422" t="s">
        <v>1790</v>
      </c>
      <c r="BD422" s="1"/>
    </row>
    <row r="423" spans="54:56" x14ac:dyDescent="0.25">
      <c r="BB423" s="1"/>
      <c r="BC423" t="s">
        <v>1791</v>
      </c>
      <c r="BD423" s="1"/>
    </row>
    <row r="424" spans="54:56" x14ac:dyDescent="0.25">
      <c r="BB424" s="1"/>
      <c r="BC424" t="s">
        <v>1792</v>
      </c>
      <c r="BD424" s="1"/>
    </row>
    <row r="425" spans="54:56" x14ac:dyDescent="0.25">
      <c r="BB425" s="1"/>
      <c r="BC425" t="s">
        <v>1793</v>
      </c>
      <c r="BD425" s="1"/>
    </row>
    <row r="426" spans="54:56" x14ac:dyDescent="0.25">
      <c r="BB426" s="1"/>
      <c r="BC426" t="s">
        <v>1794</v>
      </c>
      <c r="BD426" s="1"/>
    </row>
    <row r="427" spans="54:56" x14ac:dyDescent="0.25">
      <c r="BB427" s="1"/>
      <c r="BC427" t="s">
        <v>1795</v>
      </c>
      <c r="BD427" s="1"/>
    </row>
    <row r="428" spans="54:56" x14ac:dyDescent="0.25">
      <c r="BB428" s="1"/>
      <c r="BC428" t="s">
        <v>1796</v>
      </c>
      <c r="BD428" s="1"/>
    </row>
    <row r="429" spans="54:56" x14ac:dyDescent="0.25">
      <c r="BB429" s="1"/>
      <c r="BC429" t="s">
        <v>1797</v>
      </c>
      <c r="BD429" s="1"/>
    </row>
    <row r="430" spans="54:56" x14ac:dyDescent="0.25">
      <c r="BB430" s="1"/>
      <c r="BC430" t="s">
        <v>1798</v>
      </c>
      <c r="BD430" s="1"/>
    </row>
    <row r="431" spans="54:56" x14ac:dyDescent="0.25">
      <c r="BB431" s="1"/>
      <c r="BC431" t="s">
        <v>1799</v>
      </c>
      <c r="BD431" s="1"/>
    </row>
    <row r="432" spans="54:56" x14ac:dyDescent="0.25">
      <c r="BB432" s="1"/>
      <c r="BC432" t="s">
        <v>1800</v>
      </c>
      <c r="BD432" s="1"/>
    </row>
    <row r="433" spans="54:56" x14ac:dyDescent="0.25">
      <c r="BB433" s="1"/>
      <c r="BC433" t="s">
        <v>1801</v>
      </c>
      <c r="BD433" s="1"/>
    </row>
    <row r="434" spans="54:56" x14ac:dyDescent="0.25">
      <c r="BB434" s="1"/>
      <c r="BC434" t="s">
        <v>1802</v>
      </c>
      <c r="BD434" s="1"/>
    </row>
    <row r="435" spans="54:56" x14ac:dyDescent="0.25">
      <c r="BB435" s="1"/>
      <c r="BC435" t="s">
        <v>1803</v>
      </c>
      <c r="BD435" s="1"/>
    </row>
    <row r="436" spans="54:56" x14ac:dyDescent="0.25">
      <c r="BB436" s="1"/>
      <c r="BC436" t="s">
        <v>1804</v>
      </c>
      <c r="BD436" s="1"/>
    </row>
    <row r="437" spans="54:56" x14ac:dyDescent="0.25">
      <c r="BB437" s="1"/>
      <c r="BC437" t="s">
        <v>1805</v>
      </c>
      <c r="BD437" s="1"/>
    </row>
    <row r="438" spans="54:56" x14ac:dyDescent="0.25">
      <c r="BB438" s="1"/>
      <c r="BC438" t="s">
        <v>1806</v>
      </c>
      <c r="BD438" s="1"/>
    </row>
    <row r="439" spans="54:56" x14ac:dyDescent="0.25">
      <c r="BB439" s="1"/>
      <c r="BC439" t="s">
        <v>1807</v>
      </c>
      <c r="BD439" s="1"/>
    </row>
    <row r="440" spans="54:56" x14ac:dyDescent="0.25">
      <c r="BB440" s="1"/>
      <c r="BC440" t="s">
        <v>1808</v>
      </c>
      <c r="BD440" s="1"/>
    </row>
    <row r="441" spans="54:56" x14ac:dyDescent="0.25">
      <c r="BB441" s="1"/>
      <c r="BC441" t="s">
        <v>1809</v>
      </c>
      <c r="BD441" s="1"/>
    </row>
    <row r="442" spans="54:56" x14ac:dyDescent="0.25">
      <c r="BB442" s="1"/>
      <c r="BC442" t="s">
        <v>1810</v>
      </c>
      <c r="BD442" s="1"/>
    </row>
    <row r="443" spans="54:56" x14ac:dyDescent="0.25">
      <c r="BB443" s="1"/>
      <c r="BC443" t="s">
        <v>1811</v>
      </c>
      <c r="BD443" s="1"/>
    </row>
    <row r="444" spans="54:56" x14ac:dyDescent="0.25">
      <c r="BB444" s="1"/>
      <c r="BC444" t="s">
        <v>1812</v>
      </c>
      <c r="BD444" s="1"/>
    </row>
    <row r="445" spans="54:56" x14ac:dyDescent="0.25">
      <c r="BB445" s="1"/>
      <c r="BC445" t="s">
        <v>1813</v>
      </c>
      <c r="BD445" s="1"/>
    </row>
    <row r="446" spans="54:56" x14ac:dyDescent="0.25">
      <c r="BB446" s="1"/>
      <c r="BC446" t="s">
        <v>1814</v>
      </c>
      <c r="BD446" s="1"/>
    </row>
    <row r="447" spans="54:56" x14ac:dyDescent="0.25">
      <c r="BB447" s="1"/>
      <c r="BC447" t="s">
        <v>1815</v>
      </c>
      <c r="BD447" s="1"/>
    </row>
    <row r="448" spans="54:56" x14ac:dyDescent="0.25">
      <c r="BB448" s="1"/>
      <c r="BC448" t="s">
        <v>1816</v>
      </c>
      <c r="BD448" s="1"/>
    </row>
    <row r="449" spans="54:56" x14ac:dyDescent="0.25">
      <c r="BB449" s="1"/>
      <c r="BC449" t="s">
        <v>1817</v>
      </c>
      <c r="BD449" s="1"/>
    </row>
    <row r="450" spans="54:56" x14ac:dyDescent="0.25">
      <c r="BB450" s="1"/>
      <c r="BC450" t="s">
        <v>1667</v>
      </c>
      <c r="BD450" s="1"/>
    </row>
    <row r="451" spans="54:56" x14ac:dyDescent="0.25">
      <c r="BB451" s="1"/>
      <c r="BC451" t="s">
        <v>1668</v>
      </c>
      <c r="BD451" s="1"/>
    </row>
    <row r="452" spans="54:56" x14ac:dyDescent="0.25">
      <c r="BB452" s="1"/>
      <c r="BC452" t="s">
        <v>1669</v>
      </c>
      <c r="BD452" s="1"/>
    </row>
    <row r="453" spans="54:56" x14ac:dyDescent="0.25">
      <c r="BB453" s="1"/>
      <c r="BC453" t="s">
        <v>1670</v>
      </c>
      <c r="BD453" s="1"/>
    </row>
    <row r="454" spans="54:56" x14ac:dyDescent="0.25">
      <c r="BB454" s="1"/>
      <c r="BC454" t="s">
        <v>1671</v>
      </c>
      <c r="BD454" s="1"/>
    </row>
    <row r="455" spans="54:56" x14ac:dyDescent="0.25">
      <c r="BB455" s="1"/>
      <c r="BC455" t="s">
        <v>1672</v>
      </c>
      <c r="BD455" s="1"/>
    </row>
    <row r="456" spans="54:56" x14ac:dyDescent="0.25">
      <c r="BB456" s="1"/>
      <c r="BC456" t="s">
        <v>1673</v>
      </c>
      <c r="BD456" s="1"/>
    </row>
    <row r="457" spans="54:56" x14ac:dyDescent="0.25">
      <c r="BB457" s="1"/>
      <c r="BC457" t="s">
        <v>1674</v>
      </c>
      <c r="BD457" s="1"/>
    </row>
    <row r="458" spans="54:56" x14ac:dyDescent="0.25">
      <c r="BB458" s="1"/>
      <c r="BC458" t="s">
        <v>1675</v>
      </c>
      <c r="BD458" s="1"/>
    </row>
    <row r="459" spans="54:56" x14ac:dyDescent="0.25">
      <c r="BB459" s="1"/>
      <c r="BC459" t="s">
        <v>1676</v>
      </c>
      <c r="BD459" s="1"/>
    </row>
    <row r="460" spans="54:56" x14ac:dyDescent="0.25">
      <c r="BB460" s="1"/>
      <c r="BC460" t="s">
        <v>1677</v>
      </c>
      <c r="BD460" s="1"/>
    </row>
    <row r="461" spans="54:56" x14ac:dyDescent="0.25">
      <c r="BB461" s="1"/>
      <c r="BC461" t="s">
        <v>1678</v>
      </c>
      <c r="BD461" s="1"/>
    </row>
    <row r="462" spans="54:56" x14ac:dyDescent="0.25">
      <c r="BB462" s="1"/>
      <c r="BC462" t="s">
        <v>1679</v>
      </c>
      <c r="BD462" s="1"/>
    </row>
    <row r="463" spans="54:56" x14ac:dyDescent="0.25">
      <c r="BB463" s="1"/>
      <c r="BC463" t="s">
        <v>1680</v>
      </c>
      <c r="BD463" s="1"/>
    </row>
    <row r="464" spans="54:56" x14ac:dyDescent="0.25">
      <c r="BB464" s="1"/>
      <c r="BC464" t="s">
        <v>1681</v>
      </c>
      <c r="BD464" s="1"/>
    </row>
    <row r="465" spans="54:56" x14ac:dyDescent="0.25">
      <c r="BB465" s="1"/>
      <c r="BC465" t="s">
        <v>1682</v>
      </c>
      <c r="BD465" s="1"/>
    </row>
    <row r="466" spans="54:56" x14ac:dyDescent="0.25">
      <c r="BB466" s="1"/>
      <c r="BC466" t="s">
        <v>1683</v>
      </c>
      <c r="BD466" s="1"/>
    </row>
    <row r="467" spans="54:56" x14ac:dyDescent="0.25">
      <c r="BB467" s="1"/>
      <c r="BC467" t="s">
        <v>1684</v>
      </c>
      <c r="BD467" s="1"/>
    </row>
    <row r="468" spans="54:56" x14ac:dyDescent="0.25">
      <c r="BB468" s="1"/>
      <c r="BC468" t="s">
        <v>1685</v>
      </c>
      <c r="BD468" s="1"/>
    </row>
    <row r="469" spans="54:56" x14ac:dyDescent="0.25">
      <c r="BB469" s="1"/>
      <c r="BC469" t="s">
        <v>1686</v>
      </c>
      <c r="BD469" s="1"/>
    </row>
    <row r="470" spans="54:56" x14ac:dyDescent="0.25">
      <c r="BB470" s="1"/>
      <c r="BC470" t="s">
        <v>1687</v>
      </c>
      <c r="BD470" s="1"/>
    </row>
    <row r="471" spans="54:56" x14ac:dyDescent="0.25">
      <c r="BB471" s="1"/>
      <c r="BC471" t="s">
        <v>1688</v>
      </c>
      <c r="BD471" s="1"/>
    </row>
    <row r="472" spans="54:56" x14ac:dyDescent="0.25">
      <c r="BB472" s="1"/>
      <c r="BC472" t="s">
        <v>1689</v>
      </c>
      <c r="BD472" s="1"/>
    </row>
    <row r="473" spans="54:56" x14ac:dyDescent="0.25">
      <c r="BB473" s="1"/>
      <c r="BC473" t="s">
        <v>1690</v>
      </c>
      <c r="BD473" s="1"/>
    </row>
    <row r="474" spans="54:56" x14ac:dyDescent="0.25">
      <c r="BB474" s="1"/>
      <c r="BC474" t="s">
        <v>1691</v>
      </c>
      <c r="BD474" s="1"/>
    </row>
    <row r="475" spans="54:56" x14ac:dyDescent="0.25">
      <c r="BB475" s="1"/>
      <c r="BC475" t="s">
        <v>1692</v>
      </c>
      <c r="BD475" s="1"/>
    </row>
    <row r="476" spans="54:56" x14ac:dyDescent="0.25">
      <c r="BB476" s="1"/>
      <c r="BC476" t="s">
        <v>1693</v>
      </c>
      <c r="BD476" s="1"/>
    </row>
    <row r="477" spans="54:56" x14ac:dyDescent="0.25">
      <c r="BB477" s="1"/>
      <c r="BC477" t="s">
        <v>1694</v>
      </c>
      <c r="BD477" s="1"/>
    </row>
    <row r="478" spans="54:56" x14ac:dyDescent="0.25">
      <c r="BB478" s="1"/>
      <c r="BC478" t="s">
        <v>1695</v>
      </c>
      <c r="BD478" s="1"/>
    </row>
    <row r="479" spans="54:56" x14ac:dyDescent="0.25">
      <c r="BB479" s="1"/>
      <c r="BC479" t="s">
        <v>1696</v>
      </c>
      <c r="BD479" s="1"/>
    </row>
    <row r="480" spans="54:56" x14ac:dyDescent="0.25">
      <c r="BB480" s="1"/>
      <c r="BC480" t="s">
        <v>1697</v>
      </c>
      <c r="BD480" s="1"/>
    </row>
    <row r="481" spans="54:56" x14ac:dyDescent="0.25">
      <c r="BB481" s="1"/>
      <c r="BC481" t="s">
        <v>1698</v>
      </c>
      <c r="BD481" s="1"/>
    </row>
    <row r="482" spans="54:56" x14ac:dyDescent="0.25">
      <c r="BB482" s="1"/>
      <c r="BC482" t="s">
        <v>1699</v>
      </c>
      <c r="BD482" s="1"/>
    </row>
    <row r="483" spans="54:56" x14ac:dyDescent="0.25">
      <c r="BB483" s="1"/>
      <c r="BC483" t="s">
        <v>1700</v>
      </c>
      <c r="BD483" s="1"/>
    </row>
    <row r="484" spans="54:56" x14ac:dyDescent="0.25">
      <c r="BB484" s="1"/>
      <c r="BC484" t="s">
        <v>1701</v>
      </c>
      <c r="BD484" s="1"/>
    </row>
    <row r="485" spans="54:56" x14ac:dyDescent="0.25">
      <c r="BB485" s="1"/>
      <c r="BC485" t="s">
        <v>1702</v>
      </c>
      <c r="BD485" s="1"/>
    </row>
    <row r="486" spans="54:56" x14ac:dyDescent="0.25">
      <c r="BB486" s="1"/>
      <c r="BC486" t="s">
        <v>1703</v>
      </c>
      <c r="BD486" s="1"/>
    </row>
    <row r="487" spans="54:56" x14ac:dyDescent="0.25">
      <c r="BB487" s="1"/>
      <c r="BC487" t="s">
        <v>1704</v>
      </c>
      <c r="BD487" s="1"/>
    </row>
    <row r="488" spans="54:56" x14ac:dyDescent="0.25">
      <c r="BB488" s="1"/>
      <c r="BC488" t="s">
        <v>1705</v>
      </c>
      <c r="BD488" s="1"/>
    </row>
    <row r="489" spans="54:56" x14ac:dyDescent="0.25">
      <c r="BB489" s="1"/>
      <c r="BC489" t="s">
        <v>1706</v>
      </c>
      <c r="BD489" s="1"/>
    </row>
    <row r="490" spans="54:56" x14ac:dyDescent="0.25">
      <c r="BB490" s="1"/>
      <c r="BC490" t="s">
        <v>1707</v>
      </c>
      <c r="BD490" s="1"/>
    </row>
    <row r="491" spans="54:56" x14ac:dyDescent="0.25">
      <c r="BB491" s="1"/>
      <c r="BC491" t="s">
        <v>1708</v>
      </c>
      <c r="BD491" s="1"/>
    </row>
    <row r="492" spans="54:56" x14ac:dyDescent="0.25">
      <c r="BB492" s="1"/>
      <c r="BC492" t="s">
        <v>1709</v>
      </c>
      <c r="BD492" s="1"/>
    </row>
    <row r="493" spans="54:56" x14ac:dyDescent="0.25">
      <c r="BB493" s="1"/>
      <c r="BC493" t="s">
        <v>1710</v>
      </c>
      <c r="BD493" s="1"/>
    </row>
    <row r="494" spans="54:56" x14ac:dyDescent="0.25">
      <c r="BB494" s="1"/>
      <c r="BC494" t="s">
        <v>1711</v>
      </c>
      <c r="BD494" s="1"/>
    </row>
    <row r="495" spans="54:56" x14ac:dyDescent="0.25">
      <c r="BB495" s="1"/>
      <c r="BC495" t="s">
        <v>1712</v>
      </c>
      <c r="BD495" s="1"/>
    </row>
    <row r="496" spans="54:56" x14ac:dyDescent="0.25">
      <c r="BB496" s="1"/>
      <c r="BC496" t="s">
        <v>1713</v>
      </c>
      <c r="BD496" s="1"/>
    </row>
    <row r="497" spans="54:56" x14ac:dyDescent="0.25">
      <c r="BB497" s="1"/>
      <c r="BC497" t="s">
        <v>1714</v>
      </c>
      <c r="BD497" s="1"/>
    </row>
    <row r="498" spans="54:56" x14ac:dyDescent="0.25">
      <c r="BB498" s="1"/>
      <c r="BC498" t="s">
        <v>1715</v>
      </c>
      <c r="BD498" s="1"/>
    </row>
    <row r="499" spans="54:56" x14ac:dyDescent="0.25">
      <c r="BB499" s="1"/>
      <c r="BC499" t="s">
        <v>1716</v>
      </c>
      <c r="BD499" s="1"/>
    </row>
    <row r="500" spans="54:56" x14ac:dyDescent="0.25">
      <c r="BB500" s="1"/>
      <c r="BC500" t="s">
        <v>1717</v>
      </c>
      <c r="BD500" s="1"/>
    </row>
    <row r="501" spans="54:56" x14ac:dyDescent="0.25">
      <c r="BB501" s="1"/>
      <c r="BC501" t="s">
        <v>1718</v>
      </c>
      <c r="BD501" s="1"/>
    </row>
    <row r="502" spans="54:56" x14ac:dyDescent="0.25">
      <c r="BB502" s="1"/>
      <c r="BC502" t="s">
        <v>1719</v>
      </c>
      <c r="BD502" s="1"/>
    </row>
    <row r="503" spans="54:56" x14ac:dyDescent="0.25">
      <c r="BB503" s="1"/>
      <c r="BC503" t="s">
        <v>1720</v>
      </c>
      <c r="BD503" s="1"/>
    </row>
    <row r="504" spans="54:56" x14ac:dyDescent="0.25">
      <c r="BB504" s="1"/>
      <c r="BC504" t="s">
        <v>1721</v>
      </c>
      <c r="BD504" s="1"/>
    </row>
    <row r="505" spans="54:56" x14ac:dyDescent="0.25">
      <c r="BB505" s="1"/>
      <c r="BC505" t="s">
        <v>1722</v>
      </c>
      <c r="BD505" s="1"/>
    </row>
    <row r="506" spans="54:56" x14ac:dyDescent="0.25">
      <c r="BB506" s="1"/>
      <c r="BC506" t="s">
        <v>1723</v>
      </c>
      <c r="BD506" s="1"/>
    </row>
    <row r="507" spans="54:56" x14ac:dyDescent="0.25">
      <c r="BB507" s="1"/>
      <c r="BC507" t="s">
        <v>1724</v>
      </c>
      <c r="BD507" s="1"/>
    </row>
    <row r="508" spans="54:56" x14ac:dyDescent="0.25">
      <c r="BB508" s="1"/>
      <c r="BC508" t="s">
        <v>1725</v>
      </c>
      <c r="BD508" s="1"/>
    </row>
    <row r="509" spans="54:56" x14ac:dyDescent="0.25">
      <c r="BB509" s="1"/>
      <c r="BC509" t="s">
        <v>1726</v>
      </c>
      <c r="BD509" s="1"/>
    </row>
    <row r="510" spans="54:56" x14ac:dyDescent="0.25">
      <c r="BB510" s="1"/>
      <c r="BC510" t="s">
        <v>1727</v>
      </c>
      <c r="BD510" s="1"/>
    </row>
    <row r="511" spans="54:56" x14ac:dyDescent="0.25">
      <c r="BB511" s="1"/>
      <c r="BC511" t="s">
        <v>1728</v>
      </c>
      <c r="BD511" s="1"/>
    </row>
    <row r="512" spans="54:56" x14ac:dyDescent="0.25">
      <c r="BB512" s="1"/>
      <c r="BC512" t="s">
        <v>1729</v>
      </c>
      <c r="BD512" s="1"/>
    </row>
    <row r="513" spans="54:56" x14ac:dyDescent="0.25">
      <c r="BB513" s="1"/>
      <c r="BC513" t="s">
        <v>1730</v>
      </c>
      <c r="BD513" s="1"/>
    </row>
    <row r="514" spans="54:56" x14ac:dyDescent="0.25">
      <c r="BB514" s="1"/>
      <c r="BC514" t="s">
        <v>1731</v>
      </c>
      <c r="BD514" s="1"/>
    </row>
    <row r="515" spans="54:56" x14ac:dyDescent="0.25">
      <c r="BB515" s="1"/>
      <c r="BC515" t="s">
        <v>1732</v>
      </c>
      <c r="BD515" s="1"/>
    </row>
    <row r="516" spans="54:56" x14ac:dyDescent="0.25">
      <c r="BB516" s="1"/>
      <c r="BC516" t="s">
        <v>1733</v>
      </c>
      <c r="BD516" s="1"/>
    </row>
    <row r="517" spans="54:56" x14ac:dyDescent="0.25">
      <c r="BB517" s="1"/>
      <c r="BC517" t="s">
        <v>1734</v>
      </c>
      <c r="BD517" s="1"/>
    </row>
    <row r="518" spans="54:56" x14ac:dyDescent="0.25">
      <c r="BB518" s="1"/>
      <c r="BC518" t="s">
        <v>1735</v>
      </c>
      <c r="BD518" s="1"/>
    </row>
    <row r="519" spans="54:56" x14ac:dyDescent="0.25">
      <c r="BB519" s="1"/>
      <c r="BC519" t="s">
        <v>1736</v>
      </c>
      <c r="BD519" s="1"/>
    </row>
    <row r="520" spans="54:56" x14ac:dyDescent="0.25">
      <c r="BB520" s="1"/>
      <c r="BC520" t="s">
        <v>1737</v>
      </c>
      <c r="BD520" s="1"/>
    </row>
    <row r="521" spans="54:56" x14ac:dyDescent="0.25">
      <c r="BB521" s="1"/>
      <c r="BC521" t="s">
        <v>1738</v>
      </c>
      <c r="BD521" s="1"/>
    </row>
    <row r="522" spans="54:56" x14ac:dyDescent="0.25">
      <c r="BB522" s="1"/>
      <c r="BC522" t="s">
        <v>1739</v>
      </c>
      <c r="BD522" s="1"/>
    </row>
    <row r="523" spans="54:56" x14ac:dyDescent="0.25">
      <c r="BB523" s="1"/>
      <c r="BC523" t="s">
        <v>1740</v>
      </c>
      <c r="BD523" s="1"/>
    </row>
    <row r="524" spans="54:56" x14ac:dyDescent="0.25">
      <c r="BB524" s="1"/>
      <c r="BC524" t="s">
        <v>1741</v>
      </c>
      <c r="BD524" s="1"/>
    </row>
    <row r="525" spans="54:56" x14ac:dyDescent="0.25">
      <c r="BB525" s="1"/>
      <c r="BC525" t="s">
        <v>1742</v>
      </c>
      <c r="BD525" s="1"/>
    </row>
    <row r="526" spans="54:56" x14ac:dyDescent="0.25">
      <c r="BB526" s="1"/>
      <c r="BC526" t="s">
        <v>1743</v>
      </c>
      <c r="BD526" s="1"/>
    </row>
    <row r="527" spans="54:56" x14ac:dyDescent="0.25">
      <c r="BB527" s="1"/>
      <c r="BC527" t="s">
        <v>1608</v>
      </c>
      <c r="BD527" s="1"/>
    </row>
    <row r="528" spans="54:56" x14ac:dyDescent="0.25">
      <c r="BB528" s="1"/>
      <c r="BC528" t="s">
        <v>1609</v>
      </c>
      <c r="BD528" s="1"/>
    </row>
    <row r="529" spans="54:56" x14ac:dyDescent="0.25">
      <c r="BB529" s="1"/>
      <c r="BC529" t="s">
        <v>1610</v>
      </c>
      <c r="BD529" s="1"/>
    </row>
    <row r="530" spans="54:56" x14ac:dyDescent="0.25">
      <c r="BB530" s="1"/>
      <c r="BC530" t="s">
        <v>1611</v>
      </c>
      <c r="BD530" s="1"/>
    </row>
    <row r="531" spans="54:56" x14ac:dyDescent="0.25">
      <c r="BB531" s="1"/>
      <c r="BC531" t="s">
        <v>1612</v>
      </c>
      <c r="BD531" s="1"/>
    </row>
    <row r="532" spans="54:56" x14ac:dyDescent="0.25">
      <c r="BB532" s="1"/>
      <c r="BC532" t="s">
        <v>1613</v>
      </c>
      <c r="BD532" s="1"/>
    </row>
    <row r="533" spans="54:56" x14ac:dyDescent="0.25">
      <c r="BB533" s="1"/>
      <c r="BC533" t="s">
        <v>1614</v>
      </c>
      <c r="BD533" s="1"/>
    </row>
    <row r="534" spans="54:56" x14ac:dyDescent="0.25">
      <c r="BB534" s="1"/>
      <c r="BC534" t="s">
        <v>1615</v>
      </c>
      <c r="BD534" s="1"/>
    </row>
    <row r="535" spans="54:56" x14ac:dyDescent="0.25">
      <c r="BB535" s="1"/>
      <c r="BC535" t="s">
        <v>1616</v>
      </c>
      <c r="BD535" s="1"/>
    </row>
    <row r="536" spans="54:56" x14ac:dyDescent="0.25">
      <c r="BB536" s="1"/>
      <c r="BC536" t="s">
        <v>1617</v>
      </c>
      <c r="BD536" s="1"/>
    </row>
    <row r="537" spans="54:56" x14ac:dyDescent="0.25">
      <c r="BB537" s="1"/>
      <c r="BC537" t="s">
        <v>1618</v>
      </c>
      <c r="BD537" s="1"/>
    </row>
    <row r="538" spans="54:56" x14ac:dyDescent="0.25">
      <c r="BB538" s="1"/>
      <c r="BC538" t="s">
        <v>1619</v>
      </c>
      <c r="BD538" s="1"/>
    </row>
    <row r="539" spans="54:56" x14ac:dyDescent="0.25">
      <c r="BB539" s="1"/>
      <c r="BC539" t="s">
        <v>1620</v>
      </c>
      <c r="BD539" s="1"/>
    </row>
    <row r="540" spans="54:56" x14ac:dyDescent="0.25">
      <c r="BB540" s="1"/>
      <c r="BC540" t="s">
        <v>1621</v>
      </c>
      <c r="BD540" s="1"/>
    </row>
    <row r="541" spans="54:56" x14ac:dyDescent="0.25">
      <c r="BB541" s="1"/>
      <c r="BC541" t="s">
        <v>1622</v>
      </c>
      <c r="BD541" s="1"/>
    </row>
    <row r="542" spans="54:56" x14ac:dyDescent="0.25">
      <c r="BB542" s="1"/>
      <c r="BC542" t="s">
        <v>1623</v>
      </c>
      <c r="BD542" s="1"/>
    </row>
    <row r="543" spans="54:56" x14ac:dyDescent="0.25">
      <c r="BB543" s="1"/>
      <c r="BC543" t="s">
        <v>1624</v>
      </c>
      <c r="BD543" s="1"/>
    </row>
    <row r="544" spans="54:56" x14ac:dyDescent="0.25">
      <c r="BB544" s="1"/>
      <c r="BC544" t="s">
        <v>1625</v>
      </c>
      <c r="BD544" s="1"/>
    </row>
    <row r="545" spans="54:56" x14ac:dyDescent="0.25">
      <c r="BB545" s="1"/>
      <c r="BC545" t="s">
        <v>1626</v>
      </c>
      <c r="BD545" s="1"/>
    </row>
    <row r="546" spans="54:56" x14ac:dyDescent="0.25">
      <c r="BB546" s="1"/>
      <c r="BC546" t="s">
        <v>1627</v>
      </c>
      <c r="BD546" s="1"/>
    </row>
    <row r="547" spans="54:56" x14ac:dyDescent="0.25">
      <c r="BB547" s="1"/>
      <c r="BC547" t="s">
        <v>1628</v>
      </c>
      <c r="BD547" s="1"/>
    </row>
    <row r="548" spans="54:56" x14ac:dyDescent="0.25">
      <c r="BB548" s="1"/>
      <c r="BC548" t="s">
        <v>1629</v>
      </c>
      <c r="BD548" s="1"/>
    </row>
    <row r="549" spans="54:56" x14ac:dyDescent="0.25">
      <c r="BB549" s="1"/>
      <c r="BC549" t="s">
        <v>1630</v>
      </c>
      <c r="BD549" s="1"/>
    </row>
    <row r="550" spans="54:56" x14ac:dyDescent="0.25">
      <c r="BB550" s="1"/>
      <c r="BC550" t="s">
        <v>1631</v>
      </c>
      <c r="BD550" s="1"/>
    </row>
    <row r="551" spans="54:56" x14ac:dyDescent="0.25">
      <c r="BB551" s="1"/>
      <c r="BC551" t="s">
        <v>1632</v>
      </c>
      <c r="BD551" s="1"/>
    </row>
    <row r="552" spans="54:56" x14ac:dyDescent="0.25">
      <c r="BB552" s="1"/>
      <c r="BC552" t="s">
        <v>1633</v>
      </c>
      <c r="BD552" s="1"/>
    </row>
    <row r="553" spans="54:56" x14ac:dyDescent="0.25">
      <c r="BB553" s="1"/>
      <c r="BC553" t="s">
        <v>1634</v>
      </c>
      <c r="BD553" s="1"/>
    </row>
    <row r="554" spans="54:56" x14ac:dyDescent="0.25">
      <c r="BB554" s="1"/>
      <c r="BC554" t="s">
        <v>1635</v>
      </c>
      <c r="BD554" s="1"/>
    </row>
    <row r="555" spans="54:56" x14ac:dyDescent="0.25">
      <c r="BB555" s="1"/>
      <c r="BC555" t="s">
        <v>1636</v>
      </c>
      <c r="BD555" s="1"/>
    </row>
    <row r="556" spans="54:56" x14ac:dyDescent="0.25">
      <c r="BB556" s="1"/>
      <c r="BC556" t="s">
        <v>1637</v>
      </c>
      <c r="BD556" s="1"/>
    </row>
    <row r="557" spans="54:56" x14ac:dyDescent="0.25">
      <c r="BB557" s="1"/>
      <c r="BC557" t="s">
        <v>1638</v>
      </c>
      <c r="BD557" s="1"/>
    </row>
    <row r="558" spans="54:56" x14ac:dyDescent="0.25">
      <c r="BB558" s="1"/>
      <c r="BC558" t="s">
        <v>1639</v>
      </c>
      <c r="BD558" s="1"/>
    </row>
    <row r="559" spans="54:56" x14ac:dyDescent="0.25">
      <c r="BB559" s="1"/>
      <c r="BC559" t="s">
        <v>1640</v>
      </c>
      <c r="BD559" s="1"/>
    </row>
    <row r="560" spans="54:56" x14ac:dyDescent="0.25">
      <c r="BB560" s="1"/>
      <c r="BC560" t="s">
        <v>1641</v>
      </c>
      <c r="BD560" s="1"/>
    </row>
    <row r="561" spans="54:56" x14ac:dyDescent="0.25">
      <c r="BB561" s="1"/>
      <c r="BC561" t="s">
        <v>1642</v>
      </c>
      <c r="BD561" s="1"/>
    </row>
    <row r="562" spans="54:56" x14ac:dyDescent="0.25">
      <c r="BB562" s="1"/>
      <c r="BC562" t="s">
        <v>1643</v>
      </c>
      <c r="BD562" s="1"/>
    </row>
    <row r="563" spans="54:56" x14ac:dyDescent="0.25">
      <c r="BB563" s="1"/>
      <c r="BC563" t="s">
        <v>1644</v>
      </c>
      <c r="BD563" s="1"/>
    </row>
    <row r="564" spans="54:56" x14ac:dyDescent="0.25">
      <c r="BB564" s="1"/>
      <c r="BC564" t="s">
        <v>1645</v>
      </c>
      <c r="BD564" s="1"/>
    </row>
    <row r="565" spans="54:56" x14ac:dyDescent="0.25">
      <c r="BB565" s="1"/>
      <c r="BC565" t="s">
        <v>1646</v>
      </c>
      <c r="BD565" s="1"/>
    </row>
    <row r="566" spans="54:56" x14ac:dyDescent="0.25">
      <c r="BB566" s="1"/>
      <c r="BC566" t="s">
        <v>1647</v>
      </c>
      <c r="BD566" s="1"/>
    </row>
    <row r="567" spans="54:56" x14ac:dyDescent="0.25">
      <c r="BB567" s="1"/>
      <c r="BC567" t="s">
        <v>1648</v>
      </c>
      <c r="BD567" s="1"/>
    </row>
    <row r="568" spans="54:56" x14ac:dyDescent="0.25">
      <c r="BB568" s="1"/>
      <c r="BC568" t="s">
        <v>1649</v>
      </c>
      <c r="BD568" s="1"/>
    </row>
    <row r="569" spans="54:56" x14ac:dyDescent="0.25">
      <c r="BB569" s="1"/>
      <c r="BC569" t="s">
        <v>1650</v>
      </c>
      <c r="BD569" s="1"/>
    </row>
    <row r="570" spans="54:56" x14ac:dyDescent="0.25">
      <c r="BB570" s="1"/>
      <c r="BC570" t="s">
        <v>1651</v>
      </c>
      <c r="BD570" s="1"/>
    </row>
    <row r="571" spans="54:56" x14ac:dyDescent="0.25">
      <c r="BB571" s="1"/>
      <c r="BC571" t="s">
        <v>1652</v>
      </c>
      <c r="BD571" s="1"/>
    </row>
    <row r="572" spans="54:56" x14ac:dyDescent="0.25">
      <c r="BB572" s="1"/>
      <c r="BC572" t="s">
        <v>1653</v>
      </c>
      <c r="BD572" s="1"/>
    </row>
    <row r="573" spans="54:56" x14ac:dyDescent="0.25">
      <c r="BB573" s="1"/>
      <c r="BC573" t="s">
        <v>1654</v>
      </c>
      <c r="BD573" s="1"/>
    </row>
    <row r="574" spans="54:56" x14ac:dyDescent="0.25">
      <c r="BB574" s="1"/>
      <c r="BC574" t="s">
        <v>1655</v>
      </c>
      <c r="BD574" s="1"/>
    </row>
    <row r="575" spans="54:56" x14ac:dyDescent="0.25">
      <c r="BB575" s="1"/>
      <c r="BC575" t="s">
        <v>1656</v>
      </c>
      <c r="BD575" s="1"/>
    </row>
    <row r="576" spans="54:56" x14ac:dyDescent="0.25">
      <c r="BB576" s="1"/>
      <c r="BC576" t="s">
        <v>1657</v>
      </c>
      <c r="BD576" s="1"/>
    </row>
    <row r="577" spans="54:56" x14ac:dyDescent="0.25">
      <c r="BB577" s="1"/>
      <c r="BC577" t="s">
        <v>1658</v>
      </c>
      <c r="BD577" s="1"/>
    </row>
    <row r="578" spans="54:56" x14ac:dyDescent="0.25">
      <c r="BB578" s="1"/>
      <c r="BC578" t="s">
        <v>1659</v>
      </c>
      <c r="BD578" s="1"/>
    </row>
    <row r="579" spans="54:56" x14ac:dyDescent="0.25">
      <c r="BB579" s="1"/>
      <c r="BC579" t="s">
        <v>1660</v>
      </c>
      <c r="BD579" s="1"/>
    </row>
    <row r="580" spans="54:56" x14ac:dyDescent="0.25">
      <c r="BB580" s="1"/>
      <c r="BC580" t="s">
        <v>1661</v>
      </c>
      <c r="BD580" s="1"/>
    </row>
    <row r="581" spans="54:56" x14ac:dyDescent="0.25">
      <c r="BB581" s="1"/>
      <c r="BC581" t="s">
        <v>1662</v>
      </c>
      <c r="BD581" s="1"/>
    </row>
    <row r="582" spans="54:56" x14ac:dyDescent="0.25">
      <c r="BB582" s="1"/>
      <c r="BC582" t="s">
        <v>1663</v>
      </c>
      <c r="BD582" s="1"/>
    </row>
    <row r="583" spans="54:56" x14ac:dyDescent="0.25">
      <c r="BB583" s="1"/>
      <c r="BC583" t="s">
        <v>1664</v>
      </c>
      <c r="BD583" s="1"/>
    </row>
    <row r="584" spans="54:56" x14ac:dyDescent="0.25">
      <c r="BB584" s="1"/>
      <c r="BC584" t="s">
        <v>1665</v>
      </c>
      <c r="BD584" s="1"/>
    </row>
    <row r="585" spans="54:56" x14ac:dyDescent="0.25">
      <c r="BB585" s="1"/>
      <c r="BC585" t="s">
        <v>1666</v>
      </c>
      <c r="BD585" s="1"/>
    </row>
    <row r="586" spans="54:56" x14ac:dyDescent="0.25">
      <c r="BB586" s="1"/>
      <c r="BC586" t="s">
        <v>1536</v>
      </c>
      <c r="BD586" s="1"/>
    </row>
    <row r="587" spans="54:56" x14ac:dyDescent="0.25">
      <c r="BB587" s="1"/>
      <c r="BC587" t="s">
        <v>1537</v>
      </c>
      <c r="BD587" s="1"/>
    </row>
    <row r="588" spans="54:56" x14ac:dyDescent="0.25">
      <c r="BB588" s="1"/>
      <c r="BC588" t="s">
        <v>1538</v>
      </c>
      <c r="BD588" s="1"/>
    </row>
    <row r="589" spans="54:56" x14ac:dyDescent="0.25">
      <c r="BB589" s="1"/>
      <c r="BC589" t="s">
        <v>1539</v>
      </c>
      <c r="BD589" s="1"/>
    </row>
    <row r="590" spans="54:56" x14ac:dyDescent="0.25">
      <c r="BB590" s="1"/>
      <c r="BC590" t="s">
        <v>1540</v>
      </c>
      <c r="BD590" s="1"/>
    </row>
    <row r="591" spans="54:56" x14ac:dyDescent="0.25">
      <c r="BB591" s="1"/>
      <c r="BC591" t="s">
        <v>1541</v>
      </c>
      <c r="BD591" s="1"/>
    </row>
    <row r="592" spans="54:56" x14ac:dyDescent="0.25">
      <c r="BB592" s="1"/>
      <c r="BC592" t="s">
        <v>1542</v>
      </c>
      <c r="BD592" s="1"/>
    </row>
    <row r="593" spans="54:56" x14ac:dyDescent="0.25">
      <c r="BB593" s="1"/>
      <c r="BC593" t="s">
        <v>1543</v>
      </c>
      <c r="BD593" s="1"/>
    </row>
    <row r="594" spans="54:56" x14ac:dyDescent="0.25">
      <c r="BB594" s="1"/>
      <c r="BC594" t="s">
        <v>1544</v>
      </c>
      <c r="BD594" s="1"/>
    </row>
    <row r="595" spans="54:56" x14ac:dyDescent="0.25">
      <c r="BB595" s="1"/>
      <c r="BC595" t="s">
        <v>1545</v>
      </c>
      <c r="BD595" s="1"/>
    </row>
    <row r="596" spans="54:56" x14ac:dyDescent="0.25">
      <c r="BB596" s="1"/>
      <c r="BC596" t="s">
        <v>1546</v>
      </c>
      <c r="BD596" s="1"/>
    </row>
    <row r="597" spans="54:56" x14ac:dyDescent="0.25">
      <c r="BB597" s="1"/>
      <c r="BC597" t="s">
        <v>1547</v>
      </c>
      <c r="BD597" s="1"/>
    </row>
    <row r="598" spans="54:56" x14ac:dyDescent="0.25">
      <c r="BB598" s="1"/>
      <c r="BC598" t="s">
        <v>1548</v>
      </c>
      <c r="BD598" s="1"/>
    </row>
    <row r="599" spans="54:56" x14ac:dyDescent="0.25">
      <c r="BB599" s="1"/>
      <c r="BC599" t="s">
        <v>1549</v>
      </c>
      <c r="BD599" s="1"/>
    </row>
    <row r="600" spans="54:56" x14ac:dyDescent="0.25">
      <c r="BB600" s="1"/>
      <c r="BC600" t="s">
        <v>1550</v>
      </c>
      <c r="BD600" s="1"/>
    </row>
    <row r="601" spans="54:56" x14ac:dyDescent="0.25">
      <c r="BB601" s="1"/>
      <c r="BC601" t="s">
        <v>1551</v>
      </c>
      <c r="BD601" s="1"/>
    </row>
    <row r="602" spans="54:56" x14ac:dyDescent="0.25">
      <c r="BB602" s="1"/>
      <c r="BC602" t="s">
        <v>1552</v>
      </c>
      <c r="BD602" s="1"/>
    </row>
    <row r="603" spans="54:56" x14ac:dyDescent="0.25">
      <c r="BB603" s="1"/>
      <c r="BC603" t="s">
        <v>1553</v>
      </c>
      <c r="BD603" s="1"/>
    </row>
    <row r="604" spans="54:56" x14ac:dyDescent="0.25">
      <c r="BB604" s="1"/>
      <c r="BC604" t="s">
        <v>1554</v>
      </c>
      <c r="BD604" s="1"/>
    </row>
    <row r="605" spans="54:56" x14ac:dyDescent="0.25">
      <c r="BB605" s="1"/>
      <c r="BC605" t="s">
        <v>1555</v>
      </c>
      <c r="BD605" s="1"/>
    </row>
    <row r="606" spans="54:56" x14ac:dyDescent="0.25">
      <c r="BB606" s="1"/>
      <c r="BC606" t="s">
        <v>1556</v>
      </c>
      <c r="BD606" s="1"/>
    </row>
    <row r="607" spans="54:56" x14ac:dyDescent="0.25">
      <c r="BB607" s="1"/>
      <c r="BC607" t="s">
        <v>1557</v>
      </c>
      <c r="BD607" s="1"/>
    </row>
    <row r="608" spans="54:56" x14ac:dyDescent="0.25">
      <c r="BB608" s="1"/>
      <c r="BC608" t="s">
        <v>1558</v>
      </c>
      <c r="BD608" s="1"/>
    </row>
    <row r="609" spans="54:56" x14ac:dyDescent="0.25">
      <c r="BB609" s="1"/>
      <c r="BC609" t="s">
        <v>1559</v>
      </c>
      <c r="BD609" s="1"/>
    </row>
    <row r="610" spans="54:56" x14ac:dyDescent="0.25">
      <c r="BB610" s="1"/>
      <c r="BC610" t="s">
        <v>1560</v>
      </c>
      <c r="BD610" s="1"/>
    </row>
    <row r="611" spans="54:56" x14ac:dyDescent="0.25">
      <c r="BB611" s="1"/>
      <c r="BC611" t="s">
        <v>1561</v>
      </c>
      <c r="BD611" s="1"/>
    </row>
    <row r="612" spans="54:56" x14ac:dyDescent="0.25">
      <c r="BB612" s="1"/>
      <c r="BC612" t="s">
        <v>1562</v>
      </c>
      <c r="BD612" s="1"/>
    </row>
    <row r="613" spans="54:56" x14ac:dyDescent="0.25">
      <c r="BB613" s="1"/>
      <c r="BC613" t="s">
        <v>1563</v>
      </c>
      <c r="BD613" s="1"/>
    </row>
    <row r="614" spans="54:56" x14ac:dyDescent="0.25">
      <c r="BB614" s="1"/>
      <c r="BC614" t="s">
        <v>1564</v>
      </c>
      <c r="BD614" s="1"/>
    </row>
    <row r="615" spans="54:56" x14ac:dyDescent="0.25">
      <c r="BB615" s="1"/>
      <c r="BC615" t="s">
        <v>1565</v>
      </c>
      <c r="BD615" s="1"/>
    </row>
    <row r="616" spans="54:56" x14ac:dyDescent="0.25">
      <c r="BB616" s="1"/>
      <c r="BC616" t="s">
        <v>1566</v>
      </c>
      <c r="BD616" s="1"/>
    </row>
    <row r="617" spans="54:56" x14ac:dyDescent="0.25">
      <c r="BB617" s="1"/>
      <c r="BC617" t="s">
        <v>1567</v>
      </c>
      <c r="BD617" s="1"/>
    </row>
    <row r="618" spans="54:56" x14ac:dyDescent="0.25">
      <c r="BB618" s="1"/>
      <c r="BC618" t="s">
        <v>1568</v>
      </c>
      <c r="BD618" s="1"/>
    </row>
    <row r="619" spans="54:56" x14ac:dyDescent="0.25">
      <c r="BB619" s="1"/>
      <c r="BC619" t="s">
        <v>1569</v>
      </c>
      <c r="BD619" s="1"/>
    </row>
    <row r="620" spans="54:56" x14ac:dyDescent="0.25">
      <c r="BB620" s="1"/>
      <c r="BC620" t="s">
        <v>1570</v>
      </c>
      <c r="BD620" s="1"/>
    </row>
    <row r="621" spans="54:56" x14ac:dyDescent="0.25">
      <c r="BB621" s="1"/>
      <c r="BC621" t="s">
        <v>1571</v>
      </c>
      <c r="BD621" s="1"/>
    </row>
    <row r="622" spans="54:56" x14ac:dyDescent="0.25">
      <c r="BB622" s="1"/>
      <c r="BC622" t="s">
        <v>1572</v>
      </c>
      <c r="BD622" s="1"/>
    </row>
    <row r="623" spans="54:56" x14ac:dyDescent="0.25">
      <c r="BB623" s="1"/>
      <c r="BC623" t="s">
        <v>1573</v>
      </c>
      <c r="BD623" s="1"/>
    </row>
    <row r="624" spans="54:56" x14ac:dyDescent="0.25">
      <c r="BB624" s="1"/>
      <c r="BC624" t="s">
        <v>1574</v>
      </c>
      <c r="BD624" s="1"/>
    </row>
    <row r="625" spans="54:56" x14ac:dyDescent="0.25">
      <c r="BB625" s="1"/>
      <c r="BC625" t="s">
        <v>1575</v>
      </c>
      <c r="BD625" s="1"/>
    </row>
    <row r="626" spans="54:56" x14ac:dyDescent="0.25">
      <c r="BB626" s="1"/>
      <c r="BC626" t="s">
        <v>1576</v>
      </c>
      <c r="BD626" s="1"/>
    </row>
    <row r="627" spans="54:56" x14ac:dyDescent="0.25">
      <c r="BB627" s="1"/>
      <c r="BC627" t="s">
        <v>1577</v>
      </c>
      <c r="BD627" s="1"/>
    </row>
    <row r="628" spans="54:56" x14ac:dyDescent="0.25">
      <c r="BB628" s="1"/>
      <c r="BC628" t="s">
        <v>1578</v>
      </c>
      <c r="BD628" s="1"/>
    </row>
    <row r="629" spans="54:56" x14ac:dyDescent="0.25">
      <c r="BB629" s="1"/>
      <c r="BC629" t="s">
        <v>1579</v>
      </c>
      <c r="BD629" s="1"/>
    </row>
    <row r="630" spans="54:56" x14ac:dyDescent="0.25">
      <c r="BB630" s="1"/>
      <c r="BC630" t="s">
        <v>1580</v>
      </c>
      <c r="BD630" s="1"/>
    </row>
    <row r="631" spans="54:56" x14ac:dyDescent="0.25">
      <c r="BB631" s="1"/>
      <c r="BC631" t="s">
        <v>1581</v>
      </c>
      <c r="BD631" s="1"/>
    </row>
    <row r="632" spans="54:56" x14ac:dyDescent="0.25">
      <c r="BB632" s="1"/>
      <c r="BC632" t="s">
        <v>1582</v>
      </c>
      <c r="BD632" s="1"/>
    </row>
    <row r="633" spans="54:56" x14ac:dyDescent="0.25">
      <c r="BB633" s="1"/>
      <c r="BC633" t="s">
        <v>1583</v>
      </c>
      <c r="BD633" s="1"/>
    </row>
    <row r="634" spans="54:56" x14ac:dyDescent="0.25">
      <c r="BB634" s="1"/>
      <c r="BC634" t="s">
        <v>1584</v>
      </c>
      <c r="BD634" s="1"/>
    </row>
    <row r="635" spans="54:56" x14ac:dyDescent="0.25">
      <c r="BB635" s="1"/>
      <c r="BC635" t="s">
        <v>1585</v>
      </c>
      <c r="BD635" s="1"/>
    </row>
    <row r="636" spans="54:56" x14ac:dyDescent="0.25">
      <c r="BB636" s="1"/>
      <c r="BC636" t="s">
        <v>1586</v>
      </c>
      <c r="BD636" s="1"/>
    </row>
    <row r="637" spans="54:56" x14ac:dyDescent="0.25">
      <c r="BB637" s="1"/>
      <c r="BC637" t="s">
        <v>1587</v>
      </c>
      <c r="BD637" s="1"/>
    </row>
    <row r="638" spans="54:56" x14ac:dyDescent="0.25">
      <c r="BB638" s="1"/>
      <c r="BC638" t="s">
        <v>1588</v>
      </c>
      <c r="BD638" s="1"/>
    </row>
    <row r="639" spans="54:56" x14ac:dyDescent="0.25">
      <c r="BB639" s="1"/>
      <c r="BC639" t="s">
        <v>1589</v>
      </c>
      <c r="BD639" s="1"/>
    </row>
    <row r="640" spans="54:56" x14ac:dyDescent="0.25">
      <c r="BB640" s="1"/>
      <c r="BC640" t="s">
        <v>1590</v>
      </c>
      <c r="BD640" s="1"/>
    </row>
    <row r="641" spans="54:56" x14ac:dyDescent="0.25">
      <c r="BB641" s="1"/>
      <c r="BC641" t="s">
        <v>1591</v>
      </c>
      <c r="BD641" s="1"/>
    </row>
    <row r="642" spans="54:56" x14ac:dyDescent="0.25">
      <c r="BB642" s="1"/>
      <c r="BC642" t="s">
        <v>1592</v>
      </c>
      <c r="BD642" s="1"/>
    </row>
    <row r="643" spans="54:56" x14ac:dyDescent="0.25">
      <c r="BB643" s="1"/>
      <c r="BC643" t="s">
        <v>1593</v>
      </c>
      <c r="BD643" s="1"/>
    </row>
    <row r="644" spans="54:56" x14ac:dyDescent="0.25">
      <c r="BB644" s="1"/>
      <c r="BC644" t="s">
        <v>1594</v>
      </c>
      <c r="BD644" s="1"/>
    </row>
    <row r="645" spans="54:56" x14ac:dyDescent="0.25">
      <c r="BB645" s="1"/>
      <c r="BC645" t="s">
        <v>1595</v>
      </c>
      <c r="BD645" s="1"/>
    </row>
    <row r="646" spans="54:56" x14ac:dyDescent="0.25">
      <c r="BB646" s="1"/>
      <c r="BC646" t="s">
        <v>1596</v>
      </c>
      <c r="BD646" s="1"/>
    </row>
    <row r="647" spans="54:56" x14ac:dyDescent="0.25">
      <c r="BB647" s="1"/>
      <c r="BC647" t="s">
        <v>1597</v>
      </c>
      <c r="BD647" s="1"/>
    </row>
    <row r="648" spans="54:56" x14ac:dyDescent="0.25">
      <c r="BB648" s="1"/>
      <c r="BC648" t="s">
        <v>1598</v>
      </c>
      <c r="BD648" s="1"/>
    </row>
    <row r="649" spans="54:56" x14ac:dyDescent="0.25">
      <c r="BB649" s="1"/>
      <c r="BC649" t="s">
        <v>1599</v>
      </c>
      <c r="BD649" s="1"/>
    </row>
    <row r="650" spans="54:56" x14ac:dyDescent="0.25">
      <c r="BB650" s="1"/>
      <c r="BC650" t="s">
        <v>1600</v>
      </c>
      <c r="BD650" s="1"/>
    </row>
    <row r="651" spans="54:56" x14ac:dyDescent="0.25">
      <c r="BB651" s="1"/>
      <c r="BC651" t="s">
        <v>1601</v>
      </c>
      <c r="BD651" s="1"/>
    </row>
    <row r="652" spans="54:56" x14ac:dyDescent="0.25">
      <c r="BB652" s="1"/>
      <c r="BC652" t="s">
        <v>1602</v>
      </c>
      <c r="BD652" s="1"/>
    </row>
    <row r="653" spans="54:56" x14ac:dyDescent="0.25">
      <c r="BB653" s="1"/>
      <c r="BC653" t="s">
        <v>1603</v>
      </c>
      <c r="BD653" s="1"/>
    </row>
    <row r="654" spans="54:56" x14ac:dyDescent="0.25">
      <c r="BB654" s="1"/>
      <c r="BC654" t="s">
        <v>1604</v>
      </c>
      <c r="BD654" s="1"/>
    </row>
    <row r="655" spans="54:56" x14ac:dyDescent="0.25">
      <c r="BB655" s="1"/>
      <c r="BC655" t="s">
        <v>1605</v>
      </c>
      <c r="BD655" s="1"/>
    </row>
    <row r="656" spans="54:56" x14ac:dyDescent="0.25">
      <c r="BB656" s="1"/>
      <c r="BC656" t="s">
        <v>1606</v>
      </c>
      <c r="BD656" s="1"/>
    </row>
    <row r="657" spans="54:56" x14ac:dyDescent="0.25">
      <c r="BB657" s="1"/>
      <c r="BC657" t="s">
        <v>1607</v>
      </c>
      <c r="BD657" s="1"/>
    </row>
    <row r="658" spans="54:56" x14ac:dyDescent="0.25">
      <c r="BB658" s="1"/>
      <c r="BC658" t="s">
        <v>1454</v>
      </c>
      <c r="BD658" s="1"/>
    </row>
    <row r="659" spans="54:56" x14ac:dyDescent="0.25">
      <c r="BB659" s="1"/>
      <c r="BC659" t="s">
        <v>1455</v>
      </c>
      <c r="BD659" s="1"/>
    </row>
    <row r="660" spans="54:56" x14ac:dyDescent="0.25">
      <c r="BB660" s="1"/>
      <c r="BC660" t="s">
        <v>1456</v>
      </c>
      <c r="BD660" s="1"/>
    </row>
    <row r="661" spans="54:56" x14ac:dyDescent="0.25">
      <c r="BB661" s="1"/>
      <c r="BC661" t="s">
        <v>1457</v>
      </c>
      <c r="BD661" s="1"/>
    </row>
    <row r="662" spans="54:56" x14ac:dyDescent="0.25">
      <c r="BB662" s="1"/>
      <c r="BC662" t="s">
        <v>1458</v>
      </c>
      <c r="BD662" s="1"/>
    </row>
    <row r="663" spans="54:56" x14ac:dyDescent="0.25">
      <c r="BB663" s="1"/>
      <c r="BC663" t="s">
        <v>1459</v>
      </c>
      <c r="BD663" s="1"/>
    </row>
    <row r="664" spans="54:56" x14ac:dyDescent="0.25">
      <c r="BB664" s="1"/>
      <c r="BC664" t="s">
        <v>1460</v>
      </c>
      <c r="BD664" s="1"/>
    </row>
    <row r="665" spans="54:56" x14ac:dyDescent="0.25">
      <c r="BB665" s="1"/>
      <c r="BC665" t="s">
        <v>1461</v>
      </c>
      <c r="BD665" s="1"/>
    </row>
    <row r="666" spans="54:56" x14ac:dyDescent="0.25">
      <c r="BB666" s="1"/>
      <c r="BC666" t="s">
        <v>1462</v>
      </c>
      <c r="BD666" s="1"/>
    </row>
    <row r="667" spans="54:56" x14ac:dyDescent="0.25">
      <c r="BB667" s="1"/>
      <c r="BC667" t="s">
        <v>1463</v>
      </c>
      <c r="BD667" s="1"/>
    </row>
    <row r="668" spans="54:56" x14ac:dyDescent="0.25">
      <c r="BB668" s="1"/>
      <c r="BC668" t="s">
        <v>1464</v>
      </c>
      <c r="BD668" s="1"/>
    </row>
    <row r="669" spans="54:56" x14ac:dyDescent="0.25">
      <c r="BB669" s="1"/>
      <c r="BC669" t="s">
        <v>1465</v>
      </c>
      <c r="BD669" s="1"/>
    </row>
    <row r="670" spans="54:56" x14ac:dyDescent="0.25">
      <c r="BB670" s="1"/>
      <c r="BC670" t="s">
        <v>1466</v>
      </c>
      <c r="BD670" s="1"/>
    </row>
    <row r="671" spans="54:56" x14ac:dyDescent="0.25">
      <c r="BB671" s="1"/>
      <c r="BC671" t="s">
        <v>1467</v>
      </c>
      <c r="BD671" s="1"/>
    </row>
    <row r="672" spans="54:56" x14ac:dyDescent="0.25">
      <c r="BB672" s="1"/>
      <c r="BC672" t="s">
        <v>1468</v>
      </c>
      <c r="BD672" s="1"/>
    </row>
    <row r="673" spans="54:56" x14ac:dyDescent="0.25">
      <c r="BB673" s="1"/>
      <c r="BC673" t="s">
        <v>1469</v>
      </c>
      <c r="BD673" s="1"/>
    </row>
    <row r="674" spans="54:56" x14ac:dyDescent="0.25">
      <c r="BB674" s="1"/>
      <c r="BC674" t="s">
        <v>1470</v>
      </c>
      <c r="BD674" s="1"/>
    </row>
    <row r="675" spans="54:56" x14ac:dyDescent="0.25">
      <c r="BB675" s="1"/>
      <c r="BC675" t="s">
        <v>1471</v>
      </c>
      <c r="BD675" s="1"/>
    </row>
    <row r="676" spans="54:56" x14ac:dyDescent="0.25">
      <c r="BB676" s="1"/>
      <c r="BC676" t="s">
        <v>1472</v>
      </c>
      <c r="BD676" s="1"/>
    </row>
    <row r="677" spans="54:56" x14ac:dyDescent="0.25">
      <c r="BB677" s="1"/>
      <c r="BC677" t="s">
        <v>1473</v>
      </c>
      <c r="BD677" s="1"/>
    </row>
    <row r="678" spans="54:56" x14ac:dyDescent="0.25">
      <c r="BB678" s="1"/>
      <c r="BC678" t="s">
        <v>1474</v>
      </c>
      <c r="BD678" s="1"/>
    </row>
    <row r="679" spans="54:56" x14ac:dyDescent="0.25">
      <c r="BB679" s="1"/>
      <c r="BC679" t="s">
        <v>1475</v>
      </c>
      <c r="BD679" s="1"/>
    </row>
    <row r="680" spans="54:56" x14ac:dyDescent="0.25">
      <c r="BB680" s="1"/>
      <c r="BC680" t="s">
        <v>1476</v>
      </c>
      <c r="BD680" s="1"/>
    </row>
    <row r="681" spans="54:56" x14ac:dyDescent="0.25">
      <c r="BB681" s="1"/>
      <c r="BC681" t="s">
        <v>1477</v>
      </c>
      <c r="BD681" s="1"/>
    </row>
    <row r="682" spans="54:56" x14ac:dyDescent="0.25">
      <c r="BB682" s="1"/>
      <c r="BC682" t="s">
        <v>1478</v>
      </c>
      <c r="BD682" s="1"/>
    </row>
    <row r="683" spans="54:56" x14ac:dyDescent="0.25">
      <c r="BB683" s="1"/>
      <c r="BC683" t="s">
        <v>1479</v>
      </c>
      <c r="BD683" s="1"/>
    </row>
    <row r="684" spans="54:56" x14ac:dyDescent="0.25">
      <c r="BB684" s="1"/>
      <c r="BC684" t="s">
        <v>1480</v>
      </c>
      <c r="BD684" s="1"/>
    </row>
    <row r="685" spans="54:56" x14ac:dyDescent="0.25">
      <c r="BB685" s="1"/>
      <c r="BC685" t="s">
        <v>1481</v>
      </c>
      <c r="BD685" s="1"/>
    </row>
    <row r="686" spans="54:56" x14ac:dyDescent="0.25">
      <c r="BB686" s="1"/>
      <c r="BC686" t="s">
        <v>1482</v>
      </c>
      <c r="BD686" s="1"/>
    </row>
    <row r="687" spans="54:56" x14ac:dyDescent="0.25">
      <c r="BB687" s="1"/>
      <c r="BC687" t="s">
        <v>1483</v>
      </c>
      <c r="BD687" s="1"/>
    </row>
    <row r="688" spans="54:56" x14ac:dyDescent="0.25">
      <c r="BB688" s="1"/>
      <c r="BC688" t="s">
        <v>1484</v>
      </c>
      <c r="BD688" s="1"/>
    </row>
    <row r="689" spans="54:56" x14ac:dyDescent="0.25">
      <c r="BB689" s="1"/>
      <c r="BC689" t="s">
        <v>1485</v>
      </c>
      <c r="BD689" s="1"/>
    </row>
    <row r="690" spans="54:56" x14ac:dyDescent="0.25">
      <c r="BB690" s="1"/>
      <c r="BC690" t="s">
        <v>1486</v>
      </c>
      <c r="BD690" s="1"/>
    </row>
    <row r="691" spans="54:56" x14ac:dyDescent="0.25">
      <c r="BB691" s="1"/>
      <c r="BC691" t="s">
        <v>1487</v>
      </c>
      <c r="BD691" s="1"/>
    </row>
    <row r="692" spans="54:56" x14ac:dyDescent="0.25">
      <c r="BB692" s="1"/>
      <c r="BC692" t="s">
        <v>1488</v>
      </c>
      <c r="BD692" s="1"/>
    </row>
    <row r="693" spans="54:56" x14ac:dyDescent="0.25">
      <c r="BB693" s="1"/>
      <c r="BC693" t="s">
        <v>1489</v>
      </c>
      <c r="BD693" s="1"/>
    </row>
    <row r="694" spans="54:56" x14ac:dyDescent="0.25">
      <c r="BB694" s="1"/>
      <c r="BC694" t="s">
        <v>1490</v>
      </c>
      <c r="BD694" s="1"/>
    </row>
    <row r="695" spans="54:56" x14ac:dyDescent="0.25">
      <c r="BB695" s="1"/>
      <c r="BC695" t="s">
        <v>1491</v>
      </c>
      <c r="BD695" s="1"/>
    </row>
    <row r="696" spans="54:56" x14ac:dyDescent="0.25">
      <c r="BB696" s="1"/>
      <c r="BC696" t="s">
        <v>1492</v>
      </c>
      <c r="BD696" s="1"/>
    </row>
    <row r="697" spans="54:56" x14ac:dyDescent="0.25">
      <c r="BB697" s="1"/>
      <c r="BC697" t="s">
        <v>1493</v>
      </c>
      <c r="BD697" s="1"/>
    </row>
    <row r="698" spans="54:56" x14ac:dyDescent="0.25">
      <c r="BB698" s="1"/>
      <c r="BC698" t="s">
        <v>1494</v>
      </c>
      <c r="BD698" s="1"/>
    </row>
    <row r="699" spans="54:56" x14ac:dyDescent="0.25">
      <c r="BB699" s="1"/>
      <c r="BC699" t="s">
        <v>1495</v>
      </c>
      <c r="BD699" s="1"/>
    </row>
    <row r="700" spans="54:56" x14ac:dyDescent="0.25">
      <c r="BB700" s="1"/>
      <c r="BC700" t="s">
        <v>1496</v>
      </c>
      <c r="BD700" s="1"/>
    </row>
    <row r="701" spans="54:56" x14ac:dyDescent="0.25">
      <c r="BB701" s="1"/>
      <c r="BC701" t="s">
        <v>1497</v>
      </c>
      <c r="BD701" s="1"/>
    </row>
    <row r="702" spans="54:56" x14ac:dyDescent="0.25">
      <c r="BB702" s="1"/>
      <c r="BC702" t="s">
        <v>1498</v>
      </c>
      <c r="BD702" s="1"/>
    </row>
    <row r="703" spans="54:56" x14ac:dyDescent="0.25">
      <c r="BB703" s="1"/>
      <c r="BC703" t="s">
        <v>1499</v>
      </c>
      <c r="BD703" s="1"/>
    </row>
    <row r="704" spans="54:56" x14ac:dyDescent="0.25">
      <c r="BB704" s="1"/>
      <c r="BC704" t="s">
        <v>1500</v>
      </c>
      <c r="BD704" s="1"/>
    </row>
    <row r="705" spans="54:56" x14ac:dyDescent="0.25">
      <c r="BB705" s="1"/>
      <c r="BC705" t="s">
        <v>1501</v>
      </c>
      <c r="BD705" s="1"/>
    </row>
    <row r="706" spans="54:56" x14ac:dyDescent="0.25">
      <c r="BB706" s="1"/>
      <c r="BC706" t="s">
        <v>1502</v>
      </c>
      <c r="BD706" s="1"/>
    </row>
    <row r="707" spans="54:56" x14ac:dyDescent="0.25">
      <c r="BB707" s="1"/>
      <c r="BC707" t="s">
        <v>1503</v>
      </c>
      <c r="BD707" s="1"/>
    </row>
    <row r="708" spans="54:56" x14ac:dyDescent="0.25">
      <c r="BB708" s="1"/>
      <c r="BC708" t="s">
        <v>1504</v>
      </c>
      <c r="BD708" s="1"/>
    </row>
    <row r="709" spans="54:56" x14ac:dyDescent="0.25">
      <c r="BB709" s="1"/>
      <c r="BC709" t="s">
        <v>1505</v>
      </c>
      <c r="BD709" s="1"/>
    </row>
    <row r="710" spans="54:56" x14ac:dyDescent="0.25">
      <c r="BB710" s="1"/>
      <c r="BC710" t="s">
        <v>1506</v>
      </c>
      <c r="BD710" s="1"/>
    </row>
    <row r="711" spans="54:56" x14ac:dyDescent="0.25">
      <c r="BB711" s="1"/>
      <c r="BC711" t="s">
        <v>1507</v>
      </c>
      <c r="BD711" s="1"/>
    </row>
    <row r="712" spans="54:56" x14ac:dyDescent="0.25">
      <c r="BB712" s="1"/>
      <c r="BC712" t="s">
        <v>1508</v>
      </c>
      <c r="BD712" s="1"/>
    </row>
    <row r="713" spans="54:56" x14ac:dyDescent="0.25">
      <c r="BB713" s="1"/>
      <c r="BC713" t="s">
        <v>1509</v>
      </c>
      <c r="BD713" s="1"/>
    </row>
    <row r="714" spans="54:56" x14ac:dyDescent="0.25">
      <c r="BB714" s="1"/>
      <c r="BC714" t="s">
        <v>1510</v>
      </c>
      <c r="BD714" s="1"/>
    </row>
    <row r="715" spans="54:56" x14ac:dyDescent="0.25">
      <c r="BB715" s="1"/>
      <c r="BC715" t="s">
        <v>1511</v>
      </c>
      <c r="BD715" s="1"/>
    </row>
    <row r="716" spans="54:56" x14ac:dyDescent="0.25">
      <c r="BB716" s="1"/>
      <c r="BC716" t="s">
        <v>1512</v>
      </c>
      <c r="BD716" s="1"/>
    </row>
    <row r="717" spans="54:56" x14ac:dyDescent="0.25">
      <c r="BB717" s="1"/>
      <c r="BC717" t="s">
        <v>1513</v>
      </c>
      <c r="BD717" s="1"/>
    </row>
    <row r="718" spans="54:56" x14ac:dyDescent="0.25">
      <c r="BB718" s="1"/>
      <c r="BC718" t="s">
        <v>1514</v>
      </c>
      <c r="BD718" s="1"/>
    </row>
    <row r="719" spans="54:56" x14ac:dyDescent="0.25">
      <c r="BB719" s="1"/>
      <c r="BC719" t="s">
        <v>1515</v>
      </c>
      <c r="BD719" s="1"/>
    </row>
    <row r="720" spans="54:56" x14ac:dyDescent="0.25">
      <c r="BB720" s="1"/>
      <c r="BC720" t="s">
        <v>1516</v>
      </c>
      <c r="BD720" s="1"/>
    </row>
    <row r="721" spans="54:56" x14ac:dyDescent="0.25">
      <c r="BB721" s="1"/>
      <c r="BC721" t="s">
        <v>1517</v>
      </c>
      <c r="BD721" s="1"/>
    </row>
    <row r="722" spans="54:56" x14ac:dyDescent="0.25">
      <c r="BB722" s="1"/>
      <c r="BC722" t="s">
        <v>1518</v>
      </c>
      <c r="BD722" s="1"/>
    </row>
    <row r="723" spans="54:56" x14ac:dyDescent="0.25">
      <c r="BB723" s="1"/>
      <c r="BC723" t="s">
        <v>1519</v>
      </c>
      <c r="BD723" s="1"/>
    </row>
    <row r="724" spans="54:56" x14ac:dyDescent="0.25">
      <c r="BB724" s="1"/>
      <c r="BC724" t="s">
        <v>1520</v>
      </c>
      <c r="BD724" s="1"/>
    </row>
    <row r="725" spans="54:56" x14ac:dyDescent="0.25">
      <c r="BB725" s="1"/>
      <c r="BC725" t="s">
        <v>1521</v>
      </c>
      <c r="BD725" s="1"/>
    </row>
    <row r="726" spans="54:56" x14ac:dyDescent="0.25">
      <c r="BB726" s="1"/>
      <c r="BC726" t="s">
        <v>1522</v>
      </c>
      <c r="BD726" s="1"/>
    </row>
    <row r="727" spans="54:56" x14ac:dyDescent="0.25">
      <c r="BB727" s="1"/>
      <c r="BC727" t="s">
        <v>1523</v>
      </c>
      <c r="BD727" s="1"/>
    </row>
    <row r="728" spans="54:56" x14ac:dyDescent="0.25">
      <c r="BB728" s="1"/>
      <c r="BC728" t="s">
        <v>1524</v>
      </c>
      <c r="BD728" s="1"/>
    </row>
    <row r="729" spans="54:56" x14ac:dyDescent="0.25">
      <c r="BB729" s="1"/>
      <c r="BC729" t="s">
        <v>1525</v>
      </c>
      <c r="BD729" s="1"/>
    </row>
    <row r="730" spans="54:56" x14ac:dyDescent="0.25">
      <c r="BB730" s="1"/>
      <c r="BC730" t="s">
        <v>1526</v>
      </c>
      <c r="BD730" s="1"/>
    </row>
    <row r="731" spans="54:56" x14ac:dyDescent="0.25">
      <c r="BB731" s="1"/>
      <c r="BC731" t="s">
        <v>1527</v>
      </c>
      <c r="BD731" s="1"/>
    </row>
    <row r="732" spans="54:56" x14ac:dyDescent="0.25">
      <c r="BB732" s="1"/>
      <c r="BC732" t="s">
        <v>1528</v>
      </c>
      <c r="BD732" s="1"/>
    </row>
    <row r="733" spans="54:56" x14ac:dyDescent="0.25">
      <c r="BB733" s="1"/>
      <c r="BC733" t="s">
        <v>1529</v>
      </c>
      <c r="BD733" s="1"/>
    </row>
    <row r="734" spans="54:56" x14ac:dyDescent="0.25">
      <c r="BB734" s="1"/>
      <c r="BC734" t="s">
        <v>1530</v>
      </c>
      <c r="BD734" s="1"/>
    </row>
    <row r="735" spans="54:56" x14ac:dyDescent="0.25">
      <c r="BB735" s="1"/>
      <c r="BC735" t="s">
        <v>1531</v>
      </c>
      <c r="BD735" s="1"/>
    </row>
    <row r="736" spans="54:56" x14ac:dyDescent="0.25">
      <c r="BB736" s="1"/>
      <c r="BC736" t="s">
        <v>1532</v>
      </c>
      <c r="BD736" s="1"/>
    </row>
    <row r="737" spans="54:56" x14ac:dyDescent="0.25">
      <c r="BB737" s="1"/>
      <c r="BC737" t="s">
        <v>1533</v>
      </c>
      <c r="BD737" s="1"/>
    </row>
    <row r="738" spans="54:56" x14ac:dyDescent="0.25">
      <c r="BB738" s="1"/>
      <c r="BC738" t="s">
        <v>1534</v>
      </c>
      <c r="BD738" s="1"/>
    </row>
    <row r="739" spans="54:56" x14ac:dyDescent="0.25">
      <c r="BB739" s="1"/>
      <c r="BC739" t="s">
        <v>1535</v>
      </c>
      <c r="BD739" s="1"/>
    </row>
    <row r="740" spans="54:56" x14ac:dyDescent="0.25">
      <c r="BB740" s="1"/>
      <c r="BC740" t="s">
        <v>1372</v>
      </c>
      <c r="BD740" s="1"/>
    </row>
    <row r="741" spans="54:56" x14ac:dyDescent="0.25">
      <c r="BB741" s="1"/>
      <c r="BC741" t="s">
        <v>1373</v>
      </c>
      <c r="BD741" s="1"/>
    </row>
    <row r="742" spans="54:56" x14ac:dyDescent="0.25">
      <c r="BB742" s="1"/>
      <c r="BC742" t="s">
        <v>1374</v>
      </c>
      <c r="BD742" s="1"/>
    </row>
    <row r="743" spans="54:56" x14ac:dyDescent="0.25">
      <c r="BB743" s="1"/>
      <c r="BC743" t="s">
        <v>1375</v>
      </c>
      <c r="BD743" s="1"/>
    </row>
    <row r="744" spans="54:56" x14ac:dyDescent="0.25">
      <c r="BB744" s="1"/>
      <c r="BC744" t="s">
        <v>1376</v>
      </c>
      <c r="BD744" s="1"/>
    </row>
    <row r="745" spans="54:56" x14ac:dyDescent="0.25">
      <c r="BB745" s="1"/>
      <c r="BC745" t="s">
        <v>1377</v>
      </c>
      <c r="BD745" s="1"/>
    </row>
    <row r="746" spans="54:56" x14ac:dyDescent="0.25">
      <c r="BB746" s="1"/>
      <c r="BC746" t="s">
        <v>1378</v>
      </c>
      <c r="BD746" s="1"/>
    </row>
    <row r="747" spans="54:56" x14ac:dyDescent="0.25">
      <c r="BB747" s="1"/>
      <c r="BC747" t="s">
        <v>1379</v>
      </c>
      <c r="BD747" s="1"/>
    </row>
    <row r="748" spans="54:56" x14ac:dyDescent="0.25">
      <c r="BB748" s="1"/>
      <c r="BC748" t="s">
        <v>1380</v>
      </c>
      <c r="BD748" s="1"/>
    </row>
    <row r="749" spans="54:56" x14ac:dyDescent="0.25">
      <c r="BB749" s="1"/>
      <c r="BC749" t="s">
        <v>1381</v>
      </c>
      <c r="BD749" s="1"/>
    </row>
    <row r="750" spans="54:56" x14ac:dyDescent="0.25">
      <c r="BB750" s="1"/>
      <c r="BC750" t="s">
        <v>1382</v>
      </c>
      <c r="BD750" s="1"/>
    </row>
    <row r="751" spans="54:56" x14ac:dyDescent="0.25">
      <c r="BB751" s="1"/>
      <c r="BC751" t="s">
        <v>1383</v>
      </c>
      <c r="BD751" s="1"/>
    </row>
    <row r="752" spans="54:56" x14ac:dyDescent="0.25">
      <c r="BB752" s="1"/>
      <c r="BC752" t="s">
        <v>1384</v>
      </c>
      <c r="BD752" s="1"/>
    </row>
    <row r="753" spans="54:56" x14ac:dyDescent="0.25">
      <c r="BB753" s="1"/>
      <c r="BC753" t="s">
        <v>1385</v>
      </c>
      <c r="BD753" s="1"/>
    </row>
    <row r="754" spans="54:56" x14ac:dyDescent="0.25">
      <c r="BB754" s="1"/>
      <c r="BC754" t="s">
        <v>1386</v>
      </c>
      <c r="BD754" s="1"/>
    </row>
    <row r="755" spans="54:56" x14ac:dyDescent="0.25">
      <c r="BB755" s="1"/>
      <c r="BC755" t="s">
        <v>1387</v>
      </c>
      <c r="BD755" s="1"/>
    </row>
    <row r="756" spans="54:56" x14ac:dyDescent="0.25">
      <c r="BB756" s="1"/>
      <c r="BC756" t="s">
        <v>1388</v>
      </c>
      <c r="BD756" s="1"/>
    </row>
    <row r="757" spans="54:56" x14ac:dyDescent="0.25">
      <c r="BB757" s="1"/>
      <c r="BC757" t="s">
        <v>1389</v>
      </c>
      <c r="BD757" s="1"/>
    </row>
    <row r="758" spans="54:56" x14ac:dyDescent="0.25">
      <c r="BB758" s="1"/>
      <c r="BC758" t="s">
        <v>1390</v>
      </c>
      <c r="BD758" s="1"/>
    </row>
    <row r="759" spans="54:56" x14ac:dyDescent="0.25">
      <c r="BB759" s="1"/>
      <c r="BC759" t="s">
        <v>1391</v>
      </c>
      <c r="BD759" s="1"/>
    </row>
    <row r="760" spans="54:56" x14ac:dyDescent="0.25">
      <c r="BB760" s="1"/>
      <c r="BC760" t="s">
        <v>1392</v>
      </c>
      <c r="BD760" s="1"/>
    </row>
    <row r="761" spans="54:56" x14ac:dyDescent="0.25">
      <c r="BB761" s="1"/>
      <c r="BC761" t="s">
        <v>1393</v>
      </c>
      <c r="BD761" s="1"/>
    </row>
    <row r="762" spans="54:56" x14ac:dyDescent="0.25">
      <c r="BB762" s="1"/>
      <c r="BC762" t="s">
        <v>1394</v>
      </c>
      <c r="BD762" s="1"/>
    </row>
    <row r="763" spans="54:56" x14ac:dyDescent="0.25">
      <c r="BB763" s="1"/>
      <c r="BC763" t="s">
        <v>1395</v>
      </c>
      <c r="BD763" s="1"/>
    </row>
    <row r="764" spans="54:56" x14ac:dyDescent="0.25">
      <c r="BB764" s="1"/>
      <c r="BC764" t="s">
        <v>1396</v>
      </c>
      <c r="BD764" s="1"/>
    </row>
    <row r="765" spans="54:56" x14ac:dyDescent="0.25">
      <c r="BB765" s="1"/>
      <c r="BC765" t="s">
        <v>1397</v>
      </c>
      <c r="BD765" s="1"/>
    </row>
    <row r="766" spans="54:56" x14ac:dyDescent="0.25">
      <c r="BB766" s="1"/>
      <c r="BC766" t="s">
        <v>1398</v>
      </c>
      <c r="BD766" s="1"/>
    </row>
    <row r="767" spans="54:56" x14ac:dyDescent="0.25">
      <c r="BB767" s="1"/>
      <c r="BC767" t="s">
        <v>1399</v>
      </c>
      <c r="BD767" s="1"/>
    </row>
    <row r="768" spans="54:56" x14ac:dyDescent="0.25">
      <c r="BB768" s="1"/>
      <c r="BC768" t="s">
        <v>1400</v>
      </c>
      <c r="BD768" s="1"/>
    </row>
    <row r="769" spans="54:56" x14ac:dyDescent="0.25">
      <c r="BB769" s="1"/>
      <c r="BC769" t="s">
        <v>1401</v>
      </c>
      <c r="BD769" s="1"/>
    </row>
    <row r="770" spans="54:56" x14ac:dyDescent="0.25">
      <c r="BB770" s="1"/>
      <c r="BC770" t="s">
        <v>1402</v>
      </c>
      <c r="BD770" s="1"/>
    </row>
    <row r="771" spans="54:56" x14ac:dyDescent="0.25">
      <c r="BB771" s="1"/>
      <c r="BC771" t="s">
        <v>1403</v>
      </c>
      <c r="BD771" s="1"/>
    </row>
    <row r="772" spans="54:56" x14ac:dyDescent="0.25">
      <c r="BB772" s="1"/>
      <c r="BC772" t="s">
        <v>1404</v>
      </c>
      <c r="BD772" s="1"/>
    </row>
    <row r="773" spans="54:56" x14ac:dyDescent="0.25">
      <c r="BB773" s="1"/>
      <c r="BC773" t="s">
        <v>1405</v>
      </c>
      <c r="BD773" s="1"/>
    </row>
    <row r="774" spans="54:56" x14ac:dyDescent="0.25">
      <c r="BB774" s="1"/>
      <c r="BC774" t="s">
        <v>1406</v>
      </c>
      <c r="BD774" s="1"/>
    </row>
    <row r="775" spans="54:56" x14ac:dyDescent="0.25">
      <c r="BB775" s="1"/>
      <c r="BC775" t="s">
        <v>1407</v>
      </c>
      <c r="BD775" s="1"/>
    </row>
    <row r="776" spans="54:56" x14ac:dyDescent="0.25">
      <c r="BB776" s="1"/>
      <c r="BC776" t="s">
        <v>1408</v>
      </c>
      <c r="BD776" s="1"/>
    </row>
    <row r="777" spans="54:56" x14ac:dyDescent="0.25">
      <c r="BB777" s="1"/>
      <c r="BC777" t="s">
        <v>1409</v>
      </c>
      <c r="BD777" s="1"/>
    </row>
    <row r="778" spans="54:56" x14ac:dyDescent="0.25">
      <c r="BB778" s="1"/>
      <c r="BC778" t="s">
        <v>1410</v>
      </c>
      <c r="BD778" s="1"/>
    </row>
    <row r="779" spans="54:56" x14ac:dyDescent="0.25">
      <c r="BB779" s="1"/>
      <c r="BC779" t="s">
        <v>1411</v>
      </c>
      <c r="BD779" s="1"/>
    </row>
    <row r="780" spans="54:56" x14ac:dyDescent="0.25">
      <c r="BB780" s="1"/>
      <c r="BC780" t="s">
        <v>1412</v>
      </c>
      <c r="BD780" s="1"/>
    </row>
    <row r="781" spans="54:56" x14ac:dyDescent="0.25">
      <c r="BB781" s="1"/>
      <c r="BC781" t="s">
        <v>1413</v>
      </c>
      <c r="BD781" s="1"/>
    </row>
    <row r="782" spans="54:56" x14ac:dyDescent="0.25">
      <c r="BB782" s="1"/>
      <c r="BC782" t="s">
        <v>1414</v>
      </c>
      <c r="BD782" s="1"/>
    </row>
    <row r="783" spans="54:56" x14ac:dyDescent="0.25">
      <c r="BB783" s="1"/>
      <c r="BC783" t="s">
        <v>1415</v>
      </c>
      <c r="BD783" s="1"/>
    </row>
    <row r="784" spans="54:56" x14ac:dyDescent="0.25">
      <c r="BB784" s="1"/>
      <c r="BC784" t="s">
        <v>1416</v>
      </c>
      <c r="BD784" s="1"/>
    </row>
    <row r="785" spans="54:56" x14ac:dyDescent="0.25">
      <c r="BB785" s="1"/>
      <c r="BC785" t="s">
        <v>1417</v>
      </c>
      <c r="BD785" s="1"/>
    </row>
    <row r="786" spans="54:56" x14ac:dyDescent="0.25">
      <c r="BB786" s="1"/>
      <c r="BC786" t="s">
        <v>1418</v>
      </c>
      <c r="BD786" s="1"/>
    </row>
    <row r="787" spans="54:56" x14ac:dyDescent="0.25">
      <c r="BB787" s="1"/>
      <c r="BC787" t="s">
        <v>1419</v>
      </c>
      <c r="BD787" s="1"/>
    </row>
    <row r="788" spans="54:56" x14ac:dyDescent="0.25">
      <c r="BB788" s="1"/>
      <c r="BC788" t="s">
        <v>1420</v>
      </c>
      <c r="BD788" s="1"/>
    </row>
    <row r="789" spans="54:56" x14ac:dyDescent="0.25">
      <c r="BB789" s="1"/>
      <c r="BC789" t="s">
        <v>1421</v>
      </c>
      <c r="BD789" s="1"/>
    </row>
    <row r="790" spans="54:56" x14ac:dyDescent="0.25">
      <c r="BB790" s="1"/>
      <c r="BC790" t="s">
        <v>1422</v>
      </c>
      <c r="BD790" s="1"/>
    </row>
    <row r="791" spans="54:56" x14ac:dyDescent="0.25">
      <c r="BB791" s="1"/>
      <c r="BC791" t="s">
        <v>1423</v>
      </c>
      <c r="BD791" s="1"/>
    </row>
    <row r="792" spans="54:56" x14ac:dyDescent="0.25">
      <c r="BB792" s="1"/>
      <c r="BC792" t="s">
        <v>1424</v>
      </c>
      <c r="BD792" s="1"/>
    </row>
    <row r="793" spans="54:56" x14ac:dyDescent="0.25">
      <c r="BB793" s="1"/>
      <c r="BC793" t="s">
        <v>1425</v>
      </c>
      <c r="BD793" s="1"/>
    </row>
    <row r="794" spans="54:56" x14ac:dyDescent="0.25">
      <c r="BB794" s="1"/>
      <c r="BC794" t="s">
        <v>1426</v>
      </c>
      <c r="BD794" s="1"/>
    </row>
    <row r="795" spans="54:56" x14ac:dyDescent="0.25">
      <c r="BB795" s="1"/>
      <c r="BC795" t="s">
        <v>1427</v>
      </c>
      <c r="BD795" s="1"/>
    </row>
    <row r="796" spans="54:56" x14ac:dyDescent="0.25">
      <c r="BB796" s="1"/>
      <c r="BC796" t="s">
        <v>1428</v>
      </c>
      <c r="BD796" s="1"/>
    </row>
    <row r="797" spans="54:56" x14ac:dyDescent="0.25">
      <c r="BB797" s="1"/>
      <c r="BC797" t="s">
        <v>1429</v>
      </c>
      <c r="BD797" s="1"/>
    </row>
    <row r="798" spans="54:56" x14ac:dyDescent="0.25">
      <c r="BB798" s="1"/>
      <c r="BC798" t="s">
        <v>1430</v>
      </c>
      <c r="BD798" s="1"/>
    </row>
    <row r="799" spans="54:56" x14ac:dyDescent="0.25">
      <c r="BB799" s="1"/>
      <c r="BC799" t="s">
        <v>1431</v>
      </c>
      <c r="BD799" s="1"/>
    </row>
    <row r="800" spans="54:56" x14ac:dyDescent="0.25">
      <c r="BB800" s="1"/>
      <c r="BC800" t="s">
        <v>1432</v>
      </c>
      <c r="BD800" s="1"/>
    </row>
    <row r="801" spans="54:56" x14ac:dyDescent="0.25">
      <c r="BB801" s="1"/>
      <c r="BC801" t="s">
        <v>1433</v>
      </c>
      <c r="BD801" s="1"/>
    </row>
    <row r="802" spans="54:56" x14ac:dyDescent="0.25">
      <c r="BB802" s="1"/>
      <c r="BC802" t="s">
        <v>1434</v>
      </c>
      <c r="BD802" s="1"/>
    </row>
    <row r="803" spans="54:56" x14ac:dyDescent="0.25">
      <c r="BB803" s="1"/>
      <c r="BC803" t="s">
        <v>1435</v>
      </c>
      <c r="BD803" s="1"/>
    </row>
    <row r="804" spans="54:56" x14ac:dyDescent="0.25">
      <c r="BB804" s="1"/>
      <c r="BC804" t="s">
        <v>1436</v>
      </c>
      <c r="BD804" s="1"/>
    </row>
    <row r="805" spans="54:56" x14ac:dyDescent="0.25">
      <c r="BB805" s="1"/>
      <c r="BC805" t="s">
        <v>1437</v>
      </c>
      <c r="BD805" s="1"/>
    </row>
    <row r="806" spans="54:56" x14ac:dyDescent="0.25">
      <c r="BB806" s="1"/>
      <c r="BC806" t="s">
        <v>1438</v>
      </c>
      <c r="BD806" s="1"/>
    </row>
    <row r="807" spans="54:56" x14ac:dyDescent="0.25">
      <c r="BB807" s="1"/>
      <c r="BC807" t="s">
        <v>1439</v>
      </c>
      <c r="BD807" s="1"/>
    </row>
    <row r="808" spans="54:56" x14ac:dyDescent="0.25">
      <c r="BB808" s="1"/>
      <c r="BC808" t="s">
        <v>1440</v>
      </c>
      <c r="BD808" s="1"/>
    </row>
    <row r="809" spans="54:56" x14ac:dyDescent="0.25">
      <c r="BB809" s="1"/>
      <c r="BC809" t="s">
        <v>1441</v>
      </c>
      <c r="BD809" s="1"/>
    </row>
    <row r="810" spans="54:56" x14ac:dyDescent="0.25">
      <c r="BB810" s="1"/>
      <c r="BC810" t="s">
        <v>1442</v>
      </c>
      <c r="BD810" s="1"/>
    </row>
    <row r="811" spans="54:56" x14ac:dyDescent="0.25">
      <c r="BB811" s="1"/>
      <c r="BC811" t="s">
        <v>1443</v>
      </c>
      <c r="BD811" s="1"/>
    </row>
    <row r="812" spans="54:56" x14ac:dyDescent="0.25">
      <c r="BB812" s="1"/>
      <c r="BC812" t="s">
        <v>1444</v>
      </c>
      <c r="BD812" s="1"/>
    </row>
    <row r="813" spans="54:56" x14ac:dyDescent="0.25">
      <c r="BB813" s="1"/>
      <c r="BC813" t="s">
        <v>1445</v>
      </c>
      <c r="BD813" s="1"/>
    </row>
    <row r="814" spans="54:56" x14ac:dyDescent="0.25">
      <c r="BB814" s="1"/>
      <c r="BC814" t="s">
        <v>1446</v>
      </c>
      <c r="BD814" s="1"/>
    </row>
    <row r="815" spans="54:56" x14ac:dyDescent="0.25">
      <c r="BB815" s="1"/>
      <c r="BC815" t="s">
        <v>1447</v>
      </c>
      <c r="BD815" s="1"/>
    </row>
    <row r="816" spans="54:56" x14ac:dyDescent="0.25">
      <c r="BB816" s="1"/>
      <c r="BC816" t="s">
        <v>1448</v>
      </c>
      <c r="BD816" s="1"/>
    </row>
    <row r="817" spans="54:56" x14ac:dyDescent="0.25">
      <c r="BB817" s="1"/>
      <c r="BC817" t="s">
        <v>1449</v>
      </c>
      <c r="BD817" s="1"/>
    </row>
    <row r="818" spans="54:56" x14ac:dyDescent="0.25">
      <c r="BB818" s="1"/>
      <c r="BC818" t="s">
        <v>1450</v>
      </c>
      <c r="BD818" s="1"/>
    </row>
    <row r="819" spans="54:56" x14ac:dyDescent="0.25">
      <c r="BB819" s="1"/>
      <c r="BC819" t="s">
        <v>1451</v>
      </c>
      <c r="BD819" s="1"/>
    </row>
    <row r="820" spans="54:56" x14ac:dyDescent="0.25">
      <c r="BB820" s="1"/>
      <c r="BC820" t="s">
        <v>1452</v>
      </c>
      <c r="BD820" s="1"/>
    </row>
    <row r="821" spans="54:56" x14ac:dyDescent="0.25">
      <c r="BB821" s="1"/>
      <c r="BC821" t="s">
        <v>1453</v>
      </c>
      <c r="BD821" s="1"/>
    </row>
    <row r="822" spans="54:56" x14ac:dyDescent="0.25">
      <c r="BB822" s="1"/>
      <c r="BC822" t="s">
        <v>1285</v>
      </c>
      <c r="BD822" s="1"/>
    </row>
    <row r="823" spans="54:56" x14ac:dyDescent="0.25">
      <c r="BB823" s="1"/>
      <c r="BC823" t="s">
        <v>1286</v>
      </c>
      <c r="BD823" s="1"/>
    </row>
    <row r="824" spans="54:56" x14ac:dyDescent="0.25">
      <c r="BB824" s="1"/>
      <c r="BC824" t="s">
        <v>1287</v>
      </c>
      <c r="BD824" s="1"/>
    </row>
    <row r="825" spans="54:56" x14ac:dyDescent="0.25">
      <c r="BB825" s="1"/>
      <c r="BC825" t="s">
        <v>1288</v>
      </c>
      <c r="BD825" s="1"/>
    </row>
    <row r="826" spans="54:56" x14ac:dyDescent="0.25">
      <c r="BB826" s="1"/>
      <c r="BC826" t="s">
        <v>1289</v>
      </c>
      <c r="BD826" s="1"/>
    </row>
    <row r="827" spans="54:56" x14ac:dyDescent="0.25">
      <c r="BB827" s="1"/>
      <c r="BC827" t="s">
        <v>1290</v>
      </c>
      <c r="BD827" s="1"/>
    </row>
    <row r="828" spans="54:56" x14ac:dyDescent="0.25">
      <c r="BB828" s="1"/>
      <c r="BC828" t="s">
        <v>1291</v>
      </c>
      <c r="BD828" s="1"/>
    </row>
    <row r="829" spans="54:56" x14ac:dyDescent="0.25">
      <c r="BB829" s="1"/>
      <c r="BC829" t="s">
        <v>1292</v>
      </c>
      <c r="BD829" s="1"/>
    </row>
    <row r="830" spans="54:56" x14ac:dyDescent="0.25">
      <c r="BB830" s="1"/>
      <c r="BC830" t="s">
        <v>1293</v>
      </c>
      <c r="BD830" s="1"/>
    </row>
    <row r="831" spans="54:56" x14ac:dyDescent="0.25">
      <c r="BB831" s="1"/>
      <c r="BC831" t="s">
        <v>1294</v>
      </c>
      <c r="BD831" s="1"/>
    </row>
    <row r="832" spans="54:56" x14ac:dyDescent="0.25">
      <c r="BB832" s="1"/>
      <c r="BC832" t="s">
        <v>1295</v>
      </c>
      <c r="BD832" s="1"/>
    </row>
    <row r="833" spans="54:56" x14ac:dyDescent="0.25">
      <c r="BB833" s="1"/>
      <c r="BC833" t="s">
        <v>1296</v>
      </c>
      <c r="BD833" s="1"/>
    </row>
    <row r="834" spans="54:56" x14ac:dyDescent="0.25">
      <c r="BB834" s="1"/>
      <c r="BC834" t="s">
        <v>1297</v>
      </c>
      <c r="BD834" s="1"/>
    </row>
    <row r="835" spans="54:56" x14ac:dyDescent="0.25">
      <c r="BB835" s="1"/>
      <c r="BC835" t="s">
        <v>1297</v>
      </c>
      <c r="BD835" s="1"/>
    </row>
    <row r="836" spans="54:56" x14ac:dyDescent="0.25">
      <c r="BB836" s="1"/>
      <c r="BC836" t="s">
        <v>1298</v>
      </c>
      <c r="BD836" s="1"/>
    </row>
    <row r="837" spans="54:56" x14ac:dyDescent="0.25">
      <c r="BB837" s="1"/>
      <c r="BC837" t="s">
        <v>1299</v>
      </c>
      <c r="BD837" s="1"/>
    </row>
    <row r="838" spans="54:56" x14ac:dyDescent="0.25">
      <c r="BB838" s="1"/>
      <c r="BC838" t="s">
        <v>1300</v>
      </c>
      <c r="BD838" s="1"/>
    </row>
    <row r="839" spans="54:56" x14ac:dyDescent="0.25">
      <c r="BB839" s="1"/>
      <c r="BC839" t="s">
        <v>1301</v>
      </c>
      <c r="BD839" s="1"/>
    </row>
    <row r="840" spans="54:56" x14ac:dyDescent="0.25">
      <c r="BB840" s="1"/>
      <c r="BC840" t="s">
        <v>1302</v>
      </c>
      <c r="BD840" s="1"/>
    </row>
    <row r="841" spans="54:56" x14ac:dyDescent="0.25">
      <c r="BB841" s="1"/>
      <c r="BC841" t="s">
        <v>1303</v>
      </c>
      <c r="BD841" s="1"/>
    </row>
    <row r="842" spans="54:56" x14ac:dyDescent="0.25">
      <c r="BB842" s="1"/>
      <c r="BC842" t="s">
        <v>1304</v>
      </c>
      <c r="BD842" s="1"/>
    </row>
    <row r="843" spans="54:56" x14ac:dyDescent="0.25">
      <c r="BB843" s="1"/>
      <c r="BC843" t="s">
        <v>1305</v>
      </c>
      <c r="BD843" s="1"/>
    </row>
    <row r="844" spans="54:56" x14ac:dyDescent="0.25">
      <c r="BB844" s="1"/>
      <c r="BC844" t="s">
        <v>1306</v>
      </c>
      <c r="BD844" s="1"/>
    </row>
    <row r="845" spans="54:56" x14ac:dyDescent="0.25">
      <c r="BB845" s="1"/>
      <c r="BC845" t="s">
        <v>1307</v>
      </c>
      <c r="BD845" s="1"/>
    </row>
    <row r="846" spans="54:56" x14ac:dyDescent="0.25">
      <c r="BB846" s="1"/>
      <c r="BC846" t="s">
        <v>1308</v>
      </c>
      <c r="BD846" s="1"/>
    </row>
    <row r="847" spans="54:56" x14ac:dyDescent="0.25">
      <c r="BB847" s="1"/>
      <c r="BC847" t="s">
        <v>1309</v>
      </c>
      <c r="BD847" s="1"/>
    </row>
    <row r="848" spans="54:56" x14ac:dyDescent="0.25">
      <c r="BB848" s="1"/>
      <c r="BC848" t="s">
        <v>1310</v>
      </c>
      <c r="BD848" s="1"/>
    </row>
    <row r="849" spans="54:56" x14ac:dyDescent="0.25">
      <c r="BB849" s="1"/>
      <c r="BC849" t="s">
        <v>1311</v>
      </c>
      <c r="BD849" s="1"/>
    </row>
    <row r="850" spans="54:56" x14ac:dyDescent="0.25">
      <c r="BB850" s="1"/>
      <c r="BC850" t="s">
        <v>1312</v>
      </c>
      <c r="BD850" s="1"/>
    </row>
    <row r="851" spans="54:56" x14ac:dyDescent="0.25">
      <c r="BB851" s="1"/>
      <c r="BC851" t="s">
        <v>1313</v>
      </c>
      <c r="BD851" s="1"/>
    </row>
    <row r="852" spans="54:56" x14ac:dyDescent="0.25">
      <c r="BB852" s="1"/>
      <c r="BC852" t="s">
        <v>1314</v>
      </c>
      <c r="BD852" s="1"/>
    </row>
    <row r="853" spans="54:56" x14ac:dyDescent="0.25">
      <c r="BB853" s="1"/>
      <c r="BC853" t="s">
        <v>1315</v>
      </c>
      <c r="BD853" s="1"/>
    </row>
    <row r="854" spans="54:56" x14ac:dyDescent="0.25">
      <c r="BB854" s="1"/>
      <c r="BC854" t="s">
        <v>1316</v>
      </c>
      <c r="BD854" s="1"/>
    </row>
    <row r="855" spans="54:56" x14ac:dyDescent="0.25">
      <c r="BB855" s="1"/>
      <c r="BC855" t="s">
        <v>1317</v>
      </c>
      <c r="BD855" s="1"/>
    </row>
    <row r="856" spans="54:56" x14ac:dyDescent="0.25">
      <c r="BB856" s="1"/>
      <c r="BC856" t="s">
        <v>1318</v>
      </c>
      <c r="BD856" s="1"/>
    </row>
    <row r="857" spans="54:56" x14ac:dyDescent="0.25">
      <c r="BB857" s="1"/>
      <c r="BC857" t="s">
        <v>1319</v>
      </c>
      <c r="BD857" s="1"/>
    </row>
    <row r="858" spans="54:56" x14ac:dyDescent="0.25">
      <c r="BB858" s="1"/>
      <c r="BC858" t="s">
        <v>1320</v>
      </c>
      <c r="BD858" s="1"/>
    </row>
    <row r="859" spans="54:56" x14ac:dyDescent="0.25">
      <c r="BB859" s="1"/>
      <c r="BC859" t="s">
        <v>1321</v>
      </c>
      <c r="BD859" s="1"/>
    </row>
    <row r="860" spans="54:56" x14ac:dyDescent="0.25">
      <c r="BB860" s="1"/>
      <c r="BC860" t="s">
        <v>1322</v>
      </c>
      <c r="BD860" s="1"/>
    </row>
    <row r="861" spans="54:56" x14ac:dyDescent="0.25">
      <c r="BB861" s="1"/>
      <c r="BC861" t="s">
        <v>1323</v>
      </c>
      <c r="BD861" s="1"/>
    </row>
    <row r="862" spans="54:56" x14ac:dyDescent="0.25">
      <c r="BB862" s="1"/>
      <c r="BC862" t="s">
        <v>1324</v>
      </c>
      <c r="BD862" s="1"/>
    </row>
    <row r="863" spans="54:56" x14ac:dyDescent="0.25">
      <c r="BB863" s="1"/>
      <c r="BC863" t="s">
        <v>1325</v>
      </c>
      <c r="BD863" s="1"/>
    </row>
    <row r="864" spans="54:56" x14ac:dyDescent="0.25">
      <c r="BB864" s="1"/>
      <c r="BC864" t="s">
        <v>1326</v>
      </c>
      <c r="BD864" s="1"/>
    </row>
    <row r="865" spans="54:56" x14ac:dyDescent="0.25">
      <c r="BB865" s="1"/>
      <c r="BC865" t="s">
        <v>1327</v>
      </c>
      <c r="BD865" s="1"/>
    </row>
    <row r="866" spans="54:56" x14ac:dyDescent="0.25">
      <c r="BB866" s="1"/>
      <c r="BC866" t="s">
        <v>1328</v>
      </c>
      <c r="BD866" s="1"/>
    </row>
    <row r="867" spans="54:56" x14ac:dyDescent="0.25">
      <c r="BB867" s="1"/>
      <c r="BC867" t="s">
        <v>1329</v>
      </c>
      <c r="BD867" s="1"/>
    </row>
    <row r="868" spans="54:56" x14ac:dyDescent="0.25">
      <c r="BB868" s="1"/>
      <c r="BC868" t="s">
        <v>1330</v>
      </c>
      <c r="BD868" s="1"/>
    </row>
    <row r="869" spans="54:56" x14ac:dyDescent="0.25">
      <c r="BB869" s="1"/>
      <c r="BC869" t="s">
        <v>1331</v>
      </c>
      <c r="BD869" s="1"/>
    </row>
    <row r="870" spans="54:56" x14ac:dyDescent="0.25">
      <c r="BB870" s="1"/>
      <c r="BC870" t="s">
        <v>1332</v>
      </c>
      <c r="BD870" s="1"/>
    </row>
    <row r="871" spans="54:56" x14ac:dyDescent="0.25">
      <c r="BB871" s="1"/>
      <c r="BC871" t="s">
        <v>1333</v>
      </c>
      <c r="BD871" s="1"/>
    </row>
    <row r="872" spans="54:56" x14ac:dyDescent="0.25">
      <c r="BB872" s="1"/>
      <c r="BC872" t="s">
        <v>1334</v>
      </c>
      <c r="BD872" s="1"/>
    </row>
    <row r="873" spans="54:56" x14ac:dyDescent="0.25">
      <c r="BB873" s="1"/>
      <c r="BC873" t="s">
        <v>1335</v>
      </c>
      <c r="BD873" s="1"/>
    </row>
    <row r="874" spans="54:56" x14ac:dyDescent="0.25">
      <c r="BB874" s="1"/>
      <c r="BC874" t="s">
        <v>1336</v>
      </c>
      <c r="BD874" s="1"/>
    </row>
    <row r="875" spans="54:56" x14ac:dyDescent="0.25">
      <c r="BB875" s="1"/>
      <c r="BC875" t="s">
        <v>1337</v>
      </c>
      <c r="BD875" s="1"/>
    </row>
    <row r="876" spans="54:56" x14ac:dyDescent="0.25">
      <c r="BB876" s="1"/>
      <c r="BC876" t="s">
        <v>1338</v>
      </c>
      <c r="BD876" s="1"/>
    </row>
    <row r="877" spans="54:56" x14ac:dyDescent="0.25">
      <c r="BB877" s="1"/>
      <c r="BC877" t="s">
        <v>1339</v>
      </c>
      <c r="BD877" s="1"/>
    </row>
    <row r="878" spans="54:56" x14ac:dyDescent="0.25">
      <c r="BB878" s="1"/>
      <c r="BC878" t="s">
        <v>1340</v>
      </c>
      <c r="BD878" s="1"/>
    </row>
    <row r="879" spans="54:56" x14ac:dyDescent="0.25">
      <c r="BB879" s="1"/>
      <c r="BC879" t="s">
        <v>1341</v>
      </c>
      <c r="BD879" s="1"/>
    </row>
    <row r="880" spans="54:56" x14ac:dyDescent="0.25">
      <c r="BB880" s="1"/>
      <c r="BC880" t="s">
        <v>1342</v>
      </c>
      <c r="BD880" s="1"/>
    </row>
    <row r="881" spans="54:56" x14ac:dyDescent="0.25">
      <c r="BB881" s="1"/>
      <c r="BC881" t="s">
        <v>1343</v>
      </c>
      <c r="BD881" s="1"/>
    </row>
    <row r="882" spans="54:56" x14ac:dyDescent="0.25">
      <c r="BB882" s="1"/>
      <c r="BC882" t="s">
        <v>1344</v>
      </c>
      <c r="BD882" s="1"/>
    </row>
    <row r="883" spans="54:56" x14ac:dyDescent="0.25">
      <c r="BB883" s="1"/>
      <c r="BC883" t="s">
        <v>1345</v>
      </c>
      <c r="BD883" s="1"/>
    </row>
    <row r="884" spans="54:56" x14ac:dyDescent="0.25">
      <c r="BB884" s="1"/>
      <c r="BC884" t="s">
        <v>1346</v>
      </c>
      <c r="BD884" s="1"/>
    </row>
    <row r="885" spans="54:56" x14ac:dyDescent="0.25">
      <c r="BB885" s="1"/>
      <c r="BC885" t="s">
        <v>1347</v>
      </c>
      <c r="BD885" s="1"/>
    </row>
    <row r="886" spans="54:56" x14ac:dyDescent="0.25">
      <c r="BB886" s="1"/>
      <c r="BC886" t="s">
        <v>1348</v>
      </c>
      <c r="BD886" s="1"/>
    </row>
    <row r="887" spans="54:56" x14ac:dyDescent="0.25">
      <c r="BB887" s="1"/>
      <c r="BC887" t="s">
        <v>1349</v>
      </c>
      <c r="BD887" s="1"/>
    </row>
    <row r="888" spans="54:56" x14ac:dyDescent="0.25">
      <c r="BB888" s="1"/>
      <c r="BC888" t="s">
        <v>1350</v>
      </c>
      <c r="BD888" s="1"/>
    </row>
    <row r="889" spans="54:56" x14ac:dyDescent="0.25">
      <c r="BB889" s="1"/>
      <c r="BC889" t="s">
        <v>1351</v>
      </c>
      <c r="BD889" s="1"/>
    </row>
    <row r="890" spans="54:56" x14ac:dyDescent="0.25">
      <c r="BB890" s="1"/>
      <c r="BC890" t="s">
        <v>1352</v>
      </c>
      <c r="BD890" s="1"/>
    </row>
    <row r="891" spans="54:56" x14ac:dyDescent="0.25">
      <c r="BB891" s="1"/>
      <c r="BC891" t="s">
        <v>1353</v>
      </c>
      <c r="BD891" s="1"/>
    </row>
    <row r="892" spans="54:56" x14ac:dyDescent="0.25">
      <c r="BB892" s="1"/>
      <c r="BC892" t="s">
        <v>1354</v>
      </c>
      <c r="BD892" s="1"/>
    </row>
    <row r="893" spans="54:56" x14ac:dyDescent="0.25">
      <c r="BB893" s="1"/>
      <c r="BC893" t="s">
        <v>1355</v>
      </c>
      <c r="BD893" s="1"/>
    </row>
    <row r="894" spans="54:56" x14ac:dyDescent="0.25">
      <c r="BB894" s="1"/>
      <c r="BC894" t="s">
        <v>1356</v>
      </c>
      <c r="BD894" s="1"/>
    </row>
    <row r="895" spans="54:56" x14ac:dyDescent="0.25">
      <c r="BB895" s="1"/>
      <c r="BC895" t="s">
        <v>1357</v>
      </c>
      <c r="BD895" s="1"/>
    </row>
    <row r="896" spans="54:56" x14ac:dyDescent="0.25">
      <c r="BB896" s="1"/>
      <c r="BC896" t="s">
        <v>1358</v>
      </c>
      <c r="BD896" s="1"/>
    </row>
    <row r="897" spans="54:56" x14ac:dyDescent="0.25">
      <c r="BB897" s="1"/>
      <c r="BC897" t="s">
        <v>1359</v>
      </c>
      <c r="BD897" s="1"/>
    </row>
    <row r="898" spans="54:56" x14ac:dyDescent="0.25">
      <c r="BB898" s="1"/>
      <c r="BC898" t="s">
        <v>1360</v>
      </c>
      <c r="BD898" s="1"/>
    </row>
    <row r="899" spans="54:56" x14ac:dyDescent="0.25">
      <c r="BB899" s="1"/>
      <c r="BC899" t="s">
        <v>1361</v>
      </c>
      <c r="BD899" s="1"/>
    </row>
    <row r="900" spans="54:56" x14ac:dyDescent="0.25">
      <c r="BB900" s="1"/>
      <c r="BC900" t="s">
        <v>1362</v>
      </c>
      <c r="BD900" s="1"/>
    </row>
    <row r="901" spans="54:56" x14ac:dyDescent="0.25">
      <c r="BB901" s="1"/>
      <c r="BC901" t="s">
        <v>1363</v>
      </c>
      <c r="BD901" s="1"/>
    </row>
    <row r="902" spans="54:56" x14ac:dyDescent="0.25">
      <c r="BB902" s="1"/>
      <c r="BC902" t="s">
        <v>1364</v>
      </c>
      <c r="BD902" s="1"/>
    </row>
    <row r="903" spans="54:56" x14ac:dyDescent="0.25">
      <c r="BB903" s="1"/>
      <c r="BC903" t="s">
        <v>1365</v>
      </c>
      <c r="BD903" s="1"/>
    </row>
    <row r="904" spans="54:56" x14ac:dyDescent="0.25">
      <c r="BB904" s="1"/>
      <c r="BC904" t="s">
        <v>1366</v>
      </c>
      <c r="BD904" s="1"/>
    </row>
    <row r="905" spans="54:56" x14ac:dyDescent="0.25">
      <c r="BB905" s="1"/>
      <c r="BC905" t="s">
        <v>1367</v>
      </c>
      <c r="BD905" s="1"/>
    </row>
    <row r="906" spans="54:56" x14ac:dyDescent="0.25">
      <c r="BB906" s="1"/>
      <c r="BC906" t="s">
        <v>1368</v>
      </c>
      <c r="BD906" s="1"/>
    </row>
    <row r="907" spans="54:56" x14ac:dyDescent="0.25">
      <c r="BB907" s="1"/>
      <c r="BC907" t="s">
        <v>1369</v>
      </c>
      <c r="BD907" s="1"/>
    </row>
    <row r="908" spans="54:56" x14ac:dyDescent="0.25">
      <c r="BB908" s="1"/>
      <c r="BC908" t="s">
        <v>1370</v>
      </c>
      <c r="BD908" s="1"/>
    </row>
    <row r="909" spans="54:56" x14ac:dyDescent="0.25">
      <c r="BB909" s="1"/>
      <c r="BC909" t="s">
        <v>1371</v>
      </c>
      <c r="BD909" s="1"/>
    </row>
    <row r="910" spans="54:56" x14ac:dyDescent="0.25">
      <c r="BB910" s="1"/>
      <c r="BC910" t="s">
        <v>1198</v>
      </c>
      <c r="BD910" s="1"/>
    </row>
    <row r="911" spans="54:56" x14ac:dyDescent="0.25">
      <c r="BB911" s="1"/>
      <c r="BC911" t="s">
        <v>1199</v>
      </c>
      <c r="BD911" s="1"/>
    </row>
    <row r="912" spans="54:56" x14ac:dyDescent="0.25">
      <c r="BB912" s="1"/>
      <c r="BC912" t="s">
        <v>1200</v>
      </c>
      <c r="BD912" s="1"/>
    </row>
    <row r="913" spans="54:56" x14ac:dyDescent="0.25">
      <c r="BB913" s="1"/>
      <c r="BC913" t="s">
        <v>1201</v>
      </c>
      <c r="BD913" s="1"/>
    </row>
    <row r="914" spans="54:56" x14ac:dyDescent="0.25">
      <c r="BB914" s="1"/>
      <c r="BC914" t="s">
        <v>1202</v>
      </c>
      <c r="BD914" s="1"/>
    </row>
    <row r="915" spans="54:56" x14ac:dyDescent="0.25">
      <c r="BB915" s="1"/>
      <c r="BC915" t="s">
        <v>1203</v>
      </c>
      <c r="BD915" s="1"/>
    </row>
    <row r="916" spans="54:56" x14ac:dyDescent="0.25">
      <c r="BB916" s="1"/>
      <c r="BC916" t="s">
        <v>1204</v>
      </c>
      <c r="BD916" s="1"/>
    </row>
    <row r="917" spans="54:56" x14ac:dyDescent="0.25">
      <c r="BB917" s="1"/>
      <c r="BC917" t="s">
        <v>1205</v>
      </c>
      <c r="BD917" s="1"/>
    </row>
    <row r="918" spans="54:56" x14ac:dyDescent="0.25">
      <c r="BB918" s="1"/>
      <c r="BC918" t="s">
        <v>1206</v>
      </c>
      <c r="BD918" s="1"/>
    </row>
    <row r="919" spans="54:56" x14ac:dyDescent="0.25">
      <c r="BB919" s="1"/>
      <c r="BC919" t="s">
        <v>1207</v>
      </c>
      <c r="BD919" s="1"/>
    </row>
    <row r="920" spans="54:56" x14ac:dyDescent="0.25">
      <c r="BB920" s="1"/>
      <c r="BC920" t="s">
        <v>1208</v>
      </c>
      <c r="BD920" s="1"/>
    </row>
    <row r="921" spans="54:56" x14ac:dyDescent="0.25">
      <c r="BB921" s="1"/>
      <c r="BC921" t="s">
        <v>1209</v>
      </c>
      <c r="BD921" s="1"/>
    </row>
    <row r="922" spans="54:56" x14ac:dyDescent="0.25">
      <c r="BB922" s="1"/>
      <c r="BC922" t="s">
        <v>1210</v>
      </c>
      <c r="BD922" s="1"/>
    </row>
    <row r="923" spans="54:56" x14ac:dyDescent="0.25">
      <c r="BB923" s="1"/>
      <c r="BC923" t="s">
        <v>1211</v>
      </c>
      <c r="BD923" s="1"/>
    </row>
    <row r="924" spans="54:56" x14ac:dyDescent="0.25">
      <c r="BB924" s="1"/>
      <c r="BC924" t="s">
        <v>1212</v>
      </c>
      <c r="BD924" s="1"/>
    </row>
    <row r="925" spans="54:56" x14ac:dyDescent="0.25">
      <c r="BB925" s="1"/>
      <c r="BC925" t="s">
        <v>1213</v>
      </c>
      <c r="BD925" s="1"/>
    </row>
    <row r="926" spans="54:56" x14ac:dyDescent="0.25">
      <c r="BB926" s="1"/>
      <c r="BC926" t="s">
        <v>1214</v>
      </c>
      <c r="BD926" s="1"/>
    </row>
    <row r="927" spans="54:56" x14ac:dyDescent="0.25">
      <c r="BB927" s="1"/>
      <c r="BC927" t="s">
        <v>1215</v>
      </c>
      <c r="BD927" s="1"/>
    </row>
    <row r="928" spans="54:56" x14ac:dyDescent="0.25">
      <c r="BB928" s="1"/>
      <c r="BC928" t="s">
        <v>1216</v>
      </c>
      <c r="BD928" s="1"/>
    </row>
    <row r="929" spans="54:56" x14ac:dyDescent="0.25">
      <c r="BB929" s="1"/>
      <c r="BC929" t="s">
        <v>1217</v>
      </c>
      <c r="BD929" s="1"/>
    </row>
    <row r="930" spans="54:56" x14ac:dyDescent="0.25">
      <c r="BB930" s="1"/>
      <c r="BC930" t="s">
        <v>1218</v>
      </c>
      <c r="BD930" s="1"/>
    </row>
    <row r="931" spans="54:56" x14ac:dyDescent="0.25">
      <c r="BB931" s="1"/>
      <c r="BC931" t="s">
        <v>1219</v>
      </c>
      <c r="BD931" s="1"/>
    </row>
    <row r="932" spans="54:56" x14ac:dyDescent="0.25">
      <c r="BB932" s="1"/>
      <c r="BC932" t="s">
        <v>1220</v>
      </c>
      <c r="BD932" s="1"/>
    </row>
    <row r="933" spans="54:56" x14ac:dyDescent="0.25">
      <c r="BB933" s="1"/>
      <c r="BC933" t="s">
        <v>1221</v>
      </c>
      <c r="BD933" s="1"/>
    </row>
    <row r="934" spans="54:56" x14ac:dyDescent="0.25">
      <c r="BB934" s="1"/>
      <c r="BC934" t="s">
        <v>1222</v>
      </c>
      <c r="BD934" s="1"/>
    </row>
    <row r="935" spans="54:56" x14ac:dyDescent="0.25">
      <c r="BB935" s="1"/>
      <c r="BC935" t="s">
        <v>1223</v>
      </c>
      <c r="BD935" s="1"/>
    </row>
    <row r="936" spans="54:56" x14ac:dyDescent="0.25">
      <c r="BB936" s="1"/>
      <c r="BC936" t="s">
        <v>1224</v>
      </c>
      <c r="BD936" s="1"/>
    </row>
    <row r="937" spans="54:56" x14ac:dyDescent="0.25">
      <c r="BB937" s="1"/>
      <c r="BC937" t="s">
        <v>1225</v>
      </c>
      <c r="BD937" s="1"/>
    </row>
    <row r="938" spans="54:56" x14ac:dyDescent="0.25">
      <c r="BB938" s="1"/>
      <c r="BC938" t="s">
        <v>1226</v>
      </c>
      <c r="BD938" s="1"/>
    </row>
    <row r="939" spans="54:56" x14ac:dyDescent="0.25">
      <c r="BB939" s="1"/>
      <c r="BC939" t="s">
        <v>1227</v>
      </c>
      <c r="BD939" s="1"/>
    </row>
    <row r="940" spans="54:56" x14ac:dyDescent="0.25">
      <c r="BB940" s="1"/>
      <c r="BC940" t="s">
        <v>1228</v>
      </c>
      <c r="BD940" s="1"/>
    </row>
    <row r="941" spans="54:56" x14ac:dyDescent="0.25">
      <c r="BB941" s="1"/>
      <c r="BC941" t="s">
        <v>1229</v>
      </c>
      <c r="BD941" s="1"/>
    </row>
    <row r="942" spans="54:56" x14ac:dyDescent="0.25">
      <c r="BB942" s="1"/>
      <c r="BC942" t="s">
        <v>1230</v>
      </c>
      <c r="BD942" s="1"/>
    </row>
    <row r="943" spans="54:56" x14ac:dyDescent="0.25">
      <c r="BB943" s="1"/>
      <c r="BC943" t="s">
        <v>1231</v>
      </c>
      <c r="BD943" s="1"/>
    </row>
    <row r="944" spans="54:56" x14ac:dyDescent="0.25">
      <c r="BB944" s="1"/>
      <c r="BC944" t="s">
        <v>1232</v>
      </c>
      <c r="BD944" s="1"/>
    </row>
    <row r="945" spans="54:56" x14ac:dyDescent="0.25">
      <c r="BB945" s="1"/>
      <c r="BC945" t="s">
        <v>1233</v>
      </c>
      <c r="BD945" s="1"/>
    </row>
    <row r="946" spans="54:56" x14ac:dyDescent="0.25">
      <c r="BB946" s="1"/>
      <c r="BC946" t="s">
        <v>1234</v>
      </c>
      <c r="BD946" s="1"/>
    </row>
    <row r="947" spans="54:56" x14ac:dyDescent="0.25">
      <c r="BB947" s="1"/>
      <c r="BC947" t="s">
        <v>1235</v>
      </c>
      <c r="BD947" s="1"/>
    </row>
    <row r="948" spans="54:56" x14ac:dyDescent="0.25">
      <c r="BB948" s="1"/>
      <c r="BC948" t="s">
        <v>1236</v>
      </c>
      <c r="BD948" s="1"/>
    </row>
    <row r="949" spans="54:56" x14ac:dyDescent="0.25">
      <c r="BB949" s="1"/>
      <c r="BC949" t="s">
        <v>1237</v>
      </c>
      <c r="BD949" s="1"/>
    </row>
    <row r="950" spans="54:56" x14ac:dyDescent="0.25">
      <c r="BB950" s="1"/>
      <c r="BC950" t="s">
        <v>1238</v>
      </c>
      <c r="BD950" s="1"/>
    </row>
    <row r="951" spans="54:56" x14ac:dyDescent="0.25">
      <c r="BB951" s="1"/>
      <c r="BC951" t="s">
        <v>1239</v>
      </c>
      <c r="BD951" s="1"/>
    </row>
    <row r="952" spans="54:56" x14ac:dyDescent="0.25">
      <c r="BB952" s="1"/>
      <c r="BC952" t="s">
        <v>1240</v>
      </c>
      <c r="BD952" s="1"/>
    </row>
    <row r="953" spans="54:56" x14ac:dyDescent="0.25">
      <c r="BB953" s="1"/>
      <c r="BC953" t="s">
        <v>1241</v>
      </c>
      <c r="BD953" s="1"/>
    </row>
    <row r="954" spans="54:56" x14ac:dyDescent="0.25">
      <c r="BB954" s="1"/>
      <c r="BC954" t="s">
        <v>1242</v>
      </c>
      <c r="BD954" s="1"/>
    </row>
    <row r="955" spans="54:56" x14ac:dyDescent="0.25">
      <c r="BB955" s="1"/>
      <c r="BC955" t="s">
        <v>1243</v>
      </c>
      <c r="BD955" s="1"/>
    </row>
    <row r="956" spans="54:56" x14ac:dyDescent="0.25">
      <c r="BB956" s="1"/>
      <c r="BC956" t="s">
        <v>1244</v>
      </c>
      <c r="BD956" s="1"/>
    </row>
    <row r="957" spans="54:56" x14ac:dyDescent="0.25">
      <c r="BB957" s="1"/>
      <c r="BC957" t="s">
        <v>1245</v>
      </c>
      <c r="BD957" s="1"/>
    </row>
    <row r="958" spans="54:56" x14ac:dyDescent="0.25">
      <c r="BB958" s="1"/>
      <c r="BC958" t="s">
        <v>1246</v>
      </c>
      <c r="BD958" s="1"/>
    </row>
    <row r="959" spans="54:56" x14ac:dyDescent="0.25">
      <c r="BB959" s="1"/>
      <c r="BC959" t="s">
        <v>1247</v>
      </c>
      <c r="BD959" s="1"/>
    </row>
    <row r="960" spans="54:56" x14ac:dyDescent="0.25">
      <c r="BB960" s="1"/>
      <c r="BC960" t="s">
        <v>1248</v>
      </c>
      <c r="BD960" s="1"/>
    </row>
    <row r="961" spans="54:56" x14ac:dyDescent="0.25">
      <c r="BB961" s="1"/>
      <c r="BC961" t="s">
        <v>1249</v>
      </c>
      <c r="BD961" s="1"/>
    </row>
    <row r="962" spans="54:56" x14ac:dyDescent="0.25">
      <c r="BB962" s="1"/>
      <c r="BC962" t="s">
        <v>1250</v>
      </c>
      <c r="BD962" s="1"/>
    </row>
    <row r="963" spans="54:56" x14ac:dyDescent="0.25">
      <c r="BB963" s="1"/>
      <c r="BC963" t="s">
        <v>1251</v>
      </c>
      <c r="BD963" s="1"/>
    </row>
    <row r="964" spans="54:56" x14ac:dyDescent="0.25">
      <c r="BB964" s="1"/>
      <c r="BC964" t="s">
        <v>1252</v>
      </c>
      <c r="BD964" s="1"/>
    </row>
    <row r="965" spans="54:56" x14ac:dyDescent="0.25">
      <c r="BB965" s="1"/>
      <c r="BC965" t="s">
        <v>1253</v>
      </c>
      <c r="BD965" s="1"/>
    </row>
    <row r="966" spans="54:56" x14ac:dyDescent="0.25">
      <c r="BB966" s="1"/>
      <c r="BC966" t="s">
        <v>1254</v>
      </c>
      <c r="BD966" s="1"/>
    </row>
    <row r="967" spans="54:56" x14ac:dyDescent="0.25">
      <c r="BB967" s="1"/>
      <c r="BC967" t="s">
        <v>1255</v>
      </c>
      <c r="BD967" s="1"/>
    </row>
    <row r="968" spans="54:56" x14ac:dyDescent="0.25">
      <c r="BB968" s="1"/>
      <c r="BC968" t="s">
        <v>1256</v>
      </c>
      <c r="BD968" s="1"/>
    </row>
    <row r="969" spans="54:56" x14ac:dyDescent="0.25">
      <c r="BB969" s="1"/>
      <c r="BC969" t="s">
        <v>1257</v>
      </c>
      <c r="BD969" s="1"/>
    </row>
    <row r="970" spans="54:56" x14ac:dyDescent="0.25">
      <c r="BB970" s="1"/>
      <c r="BC970" t="s">
        <v>1258</v>
      </c>
      <c r="BD970" s="1"/>
    </row>
    <row r="971" spans="54:56" x14ac:dyDescent="0.25">
      <c r="BB971" s="1"/>
      <c r="BC971" t="s">
        <v>1259</v>
      </c>
      <c r="BD971" s="1"/>
    </row>
    <row r="972" spans="54:56" x14ac:dyDescent="0.25">
      <c r="BB972" s="1"/>
      <c r="BC972" t="s">
        <v>1260</v>
      </c>
      <c r="BD972" s="1"/>
    </row>
    <row r="973" spans="54:56" x14ac:dyDescent="0.25">
      <c r="BB973" s="1"/>
      <c r="BC973" t="s">
        <v>1261</v>
      </c>
      <c r="BD973" s="1"/>
    </row>
    <row r="974" spans="54:56" x14ac:dyDescent="0.25">
      <c r="BB974" s="1"/>
      <c r="BC974" t="s">
        <v>1262</v>
      </c>
      <c r="BD974" s="1"/>
    </row>
    <row r="975" spans="54:56" x14ac:dyDescent="0.25">
      <c r="BB975" s="1"/>
      <c r="BC975" t="s">
        <v>1263</v>
      </c>
      <c r="BD975" s="1"/>
    </row>
    <row r="976" spans="54:56" x14ac:dyDescent="0.25">
      <c r="BB976" s="1"/>
      <c r="BC976" t="s">
        <v>1264</v>
      </c>
      <c r="BD976" s="1"/>
    </row>
    <row r="977" spans="54:56" x14ac:dyDescent="0.25">
      <c r="BB977" s="1"/>
      <c r="BC977" t="s">
        <v>1265</v>
      </c>
      <c r="BD977" s="1"/>
    </row>
    <row r="978" spans="54:56" x14ac:dyDescent="0.25">
      <c r="BB978" s="1"/>
      <c r="BC978" t="s">
        <v>1266</v>
      </c>
      <c r="BD978" s="1"/>
    </row>
    <row r="979" spans="54:56" x14ac:dyDescent="0.25">
      <c r="BB979" s="1"/>
      <c r="BC979" t="s">
        <v>1267</v>
      </c>
      <c r="BD979" s="1"/>
    </row>
    <row r="980" spans="54:56" x14ac:dyDescent="0.25">
      <c r="BB980" s="1"/>
      <c r="BC980" t="s">
        <v>1268</v>
      </c>
      <c r="BD980" s="1"/>
    </row>
    <row r="981" spans="54:56" x14ac:dyDescent="0.25">
      <c r="BB981" s="1"/>
      <c r="BC981" t="s">
        <v>1269</v>
      </c>
      <c r="BD981" s="1"/>
    </row>
    <row r="982" spans="54:56" x14ac:dyDescent="0.25">
      <c r="BB982" s="1"/>
      <c r="BC982" t="s">
        <v>1270</v>
      </c>
      <c r="BD982" s="1"/>
    </row>
    <row r="983" spans="54:56" x14ac:dyDescent="0.25">
      <c r="BB983" s="1"/>
      <c r="BC983" t="s">
        <v>1271</v>
      </c>
      <c r="BD983" s="1"/>
    </row>
    <row r="984" spans="54:56" x14ac:dyDescent="0.25">
      <c r="BB984" s="1"/>
      <c r="BC984" t="s">
        <v>1272</v>
      </c>
      <c r="BD984" s="1"/>
    </row>
    <row r="985" spans="54:56" x14ac:dyDescent="0.25">
      <c r="BB985" s="1"/>
      <c r="BC985" t="s">
        <v>1273</v>
      </c>
      <c r="BD985" s="1"/>
    </row>
    <row r="986" spans="54:56" x14ac:dyDescent="0.25">
      <c r="BB986" s="1"/>
      <c r="BC986" t="s">
        <v>1274</v>
      </c>
      <c r="BD986" s="1"/>
    </row>
    <row r="987" spans="54:56" x14ac:dyDescent="0.25">
      <c r="BB987" s="1"/>
      <c r="BC987" t="s">
        <v>1275</v>
      </c>
      <c r="BD987" s="1"/>
    </row>
    <row r="988" spans="54:56" x14ac:dyDescent="0.25">
      <c r="BB988" s="1"/>
      <c r="BC988" t="s">
        <v>1276</v>
      </c>
      <c r="BD988" s="1"/>
    </row>
    <row r="989" spans="54:56" x14ac:dyDescent="0.25">
      <c r="BB989" s="1"/>
      <c r="BC989" t="s">
        <v>1277</v>
      </c>
      <c r="BD989" s="1"/>
    </row>
    <row r="990" spans="54:56" x14ac:dyDescent="0.25">
      <c r="BB990" s="1"/>
      <c r="BC990" t="s">
        <v>1278</v>
      </c>
      <c r="BD990" s="1"/>
    </row>
    <row r="991" spans="54:56" x14ac:dyDescent="0.25">
      <c r="BB991" s="1"/>
      <c r="BC991" t="s">
        <v>1279</v>
      </c>
      <c r="BD991" s="1"/>
    </row>
    <row r="992" spans="54:56" x14ac:dyDescent="0.25">
      <c r="BB992" s="1"/>
      <c r="BC992" t="s">
        <v>1280</v>
      </c>
      <c r="BD992" s="1"/>
    </row>
    <row r="993" spans="54:56" x14ac:dyDescent="0.25">
      <c r="BB993" s="1"/>
      <c r="BC993" t="s">
        <v>1281</v>
      </c>
      <c r="BD993" s="1"/>
    </row>
    <row r="994" spans="54:56" x14ac:dyDescent="0.25">
      <c r="BB994" s="1"/>
      <c r="BC994" t="s">
        <v>1282</v>
      </c>
      <c r="BD994" s="1"/>
    </row>
    <row r="995" spans="54:56" x14ac:dyDescent="0.25">
      <c r="BB995" s="1"/>
      <c r="BC995" t="s">
        <v>1283</v>
      </c>
      <c r="BD995" s="1"/>
    </row>
    <row r="996" spans="54:56" x14ac:dyDescent="0.25">
      <c r="BB996" s="1"/>
      <c r="BC996" t="s">
        <v>1284</v>
      </c>
      <c r="BD996" s="1"/>
    </row>
    <row r="997" spans="54:56" x14ac:dyDescent="0.25">
      <c r="BB997" s="1"/>
      <c r="BC997" t="s">
        <v>1125</v>
      </c>
      <c r="BD997" s="1"/>
    </row>
    <row r="998" spans="54:56" x14ac:dyDescent="0.25">
      <c r="BB998" s="1"/>
      <c r="BC998" t="s">
        <v>1126</v>
      </c>
      <c r="BD998" s="1"/>
    </row>
    <row r="999" spans="54:56" x14ac:dyDescent="0.25">
      <c r="BB999" s="1"/>
      <c r="BC999" t="s">
        <v>1127</v>
      </c>
      <c r="BD999" s="1"/>
    </row>
    <row r="1000" spans="54:56" x14ac:dyDescent="0.25">
      <c r="BB1000" s="1"/>
      <c r="BC1000" t="s">
        <v>1128</v>
      </c>
      <c r="BD1000" s="1"/>
    </row>
    <row r="1001" spans="54:56" x14ac:dyDescent="0.25">
      <c r="BB1001" s="1"/>
      <c r="BC1001" t="s">
        <v>1129</v>
      </c>
      <c r="BD1001" s="1"/>
    </row>
    <row r="1002" spans="54:56" x14ac:dyDescent="0.25">
      <c r="BB1002" s="1"/>
      <c r="BC1002" t="s">
        <v>1130</v>
      </c>
      <c r="BD1002" s="1"/>
    </row>
    <row r="1003" spans="54:56" x14ac:dyDescent="0.25">
      <c r="BB1003" s="1"/>
      <c r="BC1003" t="s">
        <v>1131</v>
      </c>
      <c r="BD1003" s="1"/>
    </row>
    <row r="1004" spans="54:56" x14ac:dyDescent="0.25">
      <c r="BB1004" s="1"/>
      <c r="BC1004" t="s">
        <v>1132</v>
      </c>
      <c r="BD1004" s="1"/>
    </row>
    <row r="1005" spans="54:56" x14ac:dyDescent="0.25">
      <c r="BB1005" s="1"/>
      <c r="BC1005" t="s">
        <v>1133</v>
      </c>
      <c r="BD1005" s="1"/>
    </row>
    <row r="1006" spans="54:56" x14ac:dyDescent="0.25">
      <c r="BB1006" s="1"/>
      <c r="BC1006" t="s">
        <v>1134</v>
      </c>
      <c r="BD1006" s="1"/>
    </row>
    <row r="1007" spans="54:56" x14ac:dyDescent="0.25">
      <c r="BB1007" s="1"/>
      <c r="BC1007" t="s">
        <v>1135</v>
      </c>
      <c r="BD1007" s="1"/>
    </row>
    <row r="1008" spans="54:56" x14ac:dyDescent="0.25">
      <c r="BB1008" s="1"/>
      <c r="BC1008" t="s">
        <v>1136</v>
      </c>
      <c r="BD1008" s="1"/>
    </row>
    <row r="1009" spans="54:56" x14ac:dyDescent="0.25">
      <c r="BB1009" s="1"/>
      <c r="BC1009" t="s">
        <v>1137</v>
      </c>
      <c r="BD1009" s="1"/>
    </row>
    <row r="1010" spans="54:56" x14ac:dyDescent="0.25">
      <c r="BB1010" s="1"/>
      <c r="BC1010" t="s">
        <v>1138</v>
      </c>
      <c r="BD1010" s="1"/>
    </row>
    <row r="1011" spans="54:56" x14ac:dyDescent="0.25">
      <c r="BB1011" s="1"/>
      <c r="BC1011" t="s">
        <v>1139</v>
      </c>
      <c r="BD1011" s="1"/>
    </row>
    <row r="1012" spans="54:56" x14ac:dyDescent="0.25">
      <c r="BB1012" s="1"/>
      <c r="BC1012" t="s">
        <v>1140</v>
      </c>
      <c r="BD1012" s="1"/>
    </row>
    <row r="1013" spans="54:56" x14ac:dyDescent="0.25">
      <c r="BB1013" s="1"/>
      <c r="BC1013" t="s">
        <v>1141</v>
      </c>
      <c r="BD1013" s="1"/>
    </row>
    <row r="1014" spans="54:56" x14ac:dyDescent="0.25">
      <c r="BB1014" s="1"/>
      <c r="BC1014" t="s">
        <v>1142</v>
      </c>
      <c r="BD1014" s="1"/>
    </row>
    <row r="1015" spans="54:56" x14ac:dyDescent="0.25">
      <c r="BB1015" s="1"/>
      <c r="BC1015" t="s">
        <v>1143</v>
      </c>
      <c r="BD1015" s="1"/>
    </row>
    <row r="1016" spans="54:56" x14ac:dyDescent="0.25">
      <c r="BB1016" s="1"/>
      <c r="BC1016" t="s">
        <v>1144</v>
      </c>
      <c r="BD1016" s="1"/>
    </row>
    <row r="1017" spans="54:56" x14ac:dyDescent="0.25">
      <c r="BB1017" s="1"/>
      <c r="BC1017" t="s">
        <v>1145</v>
      </c>
      <c r="BD1017" s="1"/>
    </row>
    <row r="1018" spans="54:56" x14ac:dyDescent="0.25">
      <c r="BB1018" s="1"/>
      <c r="BC1018" t="s">
        <v>1146</v>
      </c>
      <c r="BD1018" s="1"/>
    </row>
    <row r="1019" spans="54:56" x14ac:dyDescent="0.25">
      <c r="BB1019" s="1"/>
      <c r="BC1019" t="s">
        <v>1147</v>
      </c>
      <c r="BD1019" s="1"/>
    </row>
    <row r="1020" spans="54:56" x14ac:dyDescent="0.25">
      <c r="BB1020" s="1"/>
      <c r="BC1020" t="s">
        <v>1148</v>
      </c>
      <c r="BD1020" s="1"/>
    </row>
    <row r="1021" spans="54:56" x14ac:dyDescent="0.25">
      <c r="BB1021" s="1"/>
      <c r="BC1021" t="s">
        <v>1149</v>
      </c>
      <c r="BD1021" s="1"/>
    </row>
    <row r="1022" spans="54:56" x14ac:dyDescent="0.25">
      <c r="BB1022" s="1"/>
      <c r="BC1022" t="s">
        <v>1150</v>
      </c>
      <c r="BD1022" s="1"/>
    </row>
    <row r="1023" spans="54:56" x14ac:dyDescent="0.25">
      <c r="BB1023" s="1"/>
      <c r="BC1023" t="s">
        <v>1151</v>
      </c>
      <c r="BD1023" s="1"/>
    </row>
    <row r="1024" spans="54:56" x14ac:dyDescent="0.25">
      <c r="BB1024" s="1"/>
      <c r="BC1024" t="s">
        <v>1152</v>
      </c>
      <c r="BD1024" s="1"/>
    </row>
    <row r="1025" spans="54:56" x14ac:dyDescent="0.25">
      <c r="BB1025" s="1"/>
      <c r="BC1025" t="s">
        <v>1153</v>
      </c>
      <c r="BD1025" s="1"/>
    </row>
    <row r="1026" spans="54:56" x14ac:dyDescent="0.25">
      <c r="BB1026" s="1"/>
      <c r="BC1026" t="s">
        <v>1154</v>
      </c>
      <c r="BD1026" s="1"/>
    </row>
    <row r="1027" spans="54:56" x14ac:dyDescent="0.25">
      <c r="BB1027" s="1"/>
      <c r="BC1027" t="s">
        <v>1155</v>
      </c>
      <c r="BD1027" s="1"/>
    </row>
    <row r="1028" spans="54:56" x14ac:dyDescent="0.25">
      <c r="BB1028" s="1"/>
      <c r="BC1028" t="s">
        <v>1156</v>
      </c>
      <c r="BD1028" s="1"/>
    </row>
    <row r="1029" spans="54:56" x14ac:dyDescent="0.25">
      <c r="BB1029" s="1"/>
      <c r="BC1029" t="s">
        <v>1157</v>
      </c>
      <c r="BD1029" s="1"/>
    </row>
    <row r="1030" spans="54:56" x14ac:dyDescent="0.25">
      <c r="BB1030" s="1"/>
      <c r="BC1030" t="s">
        <v>1158</v>
      </c>
      <c r="BD1030" s="1"/>
    </row>
    <row r="1031" spans="54:56" x14ac:dyDescent="0.25">
      <c r="BB1031" s="1"/>
      <c r="BC1031" t="s">
        <v>1159</v>
      </c>
      <c r="BD1031" s="1"/>
    </row>
    <row r="1032" spans="54:56" x14ac:dyDescent="0.25">
      <c r="BB1032" s="1"/>
      <c r="BC1032" t="s">
        <v>1160</v>
      </c>
      <c r="BD1032" s="1"/>
    </row>
    <row r="1033" spans="54:56" x14ac:dyDescent="0.25">
      <c r="BB1033" s="1"/>
      <c r="BC1033" t="s">
        <v>1161</v>
      </c>
      <c r="BD1033" s="1"/>
    </row>
    <row r="1034" spans="54:56" x14ac:dyDescent="0.25">
      <c r="BB1034" s="1"/>
      <c r="BC1034" t="s">
        <v>1162</v>
      </c>
      <c r="BD1034" s="1"/>
    </row>
    <row r="1035" spans="54:56" x14ac:dyDescent="0.25">
      <c r="BB1035" s="1"/>
      <c r="BC1035" t="s">
        <v>1163</v>
      </c>
      <c r="BD1035" s="1"/>
    </row>
    <row r="1036" spans="54:56" x14ac:dyDescent="0.25">
      <c r="BB1036" s="1"/>
      <c r="BC1036" t="s">
        <v>1164</v>
      </c>
      <c r="BD1036" s="1"/>
    </row>
    <row r="1037" spans="54:56" x14ac:dyDescent="0.25">
      <c r="BB1037" s="1"/>
      <c r="BC1037" t="s">
        <v>1165</v>
      </c>
      <c r="BD1037" s="1"/>
    </row>
    <row r="1038" spans="54:56" x14ac:dyDescent="0.25">
      <c r="BB1038" s="1"/>
      <c r="BC1038" t="s">
        <v>1166</v>
      </c>
      <c r="BD1038" s="1"/>
    </row>
    <row r="1039" spans="54:56" x14ac:dyDescent="0.25">
      <c r="BB1039" s="1"/>
      <c r="BC1039" t="s">
        <v>1167</v>
      </c>
      <c r="BD1039" s="1"/>
    </row>
    <row r="1040" spans="54:56" x14ac:dyDescent="0.25">
      <c r="BB1040" s="1"/>
      <c r="BC1040" t="s">
        <v>1168</v>
      </c>
      <c r="BD1040" s="1"/>
    </row>
    <row r="1041" spans="54:56" x14ac:dyDescent="0.25">
      <c r="BB1041" s="1"/>
      <c r="BC1041" t="s">
        <v>1169</v>
      </c>
      <c r="BD1041" s="1"/>
    </row>
    <row r="1042" spans="54:56" x14ac:dyDescent="0.25">
      <c r="BB1042" s="1"/>
      <c r="BC1042" t="s">
        <v>1170</v>
      </c>
      <c r="BD1042" s="1"/>
    </row>
    <row r="1043" spans="54:56" x14ac:dyDescent="0.25">
      <c r="BB1043" s="1"/>
      <c r="BC1043" t="s">
        <v>1171</v>
      </c>
      <c r="BD1043" s="1"/>
    </row>
    <row r="1044" spans="54:56" x14ac:dyDescent="0.25">
      <c r="BB1044" s="1"/>
      <c r="BC1044" t="s">
        <v>1172</v>
      </c>
      <c r="BD1044" s="1"/>
    </row>
    <row r="1045" spans="54:56" x14ac:dyDescent="0.25">
      <c r="BB1045" s="1"/>
      <c r="BC1045" t="s">
        <v>1173</v>
      </c>
      <c r="BD1045" s="1"/>
    </row>
    <row r="1046" spans="54:56" x14ac:dyDescent="0.25">
      <c r="BB1046" s="1"/>
      <c r="BC1046" t="s">
        <v>1174</v>
      </c>
      <c r="BD1046" s="1"/>
    </row>
    <row r="1047" spans="54:56" x14ac:dyDescent="0.25">
      <c r="BB1047" s="1"/>
      <c r="BC1047" t="s">
        <v>1175</v>
      </c>
      <c r="BD1047" s="1"/>
    </row>
    <row r="1048" spans="54:56" x14ac:dyDescent="0.25">
      <c r="BB1048" s="1"/>
      <c r="BC1048" t="s">
        <v>1176</v>
      </c>
      <c r="BD1048" s="1"/>
    </row>
    <row r="1049" spans="54:56" x14ac:dyDescent="0.25">
      <c r="BB1049" s="1"/>
      <c r="BC1049" t="s">
        <v>1177</v>
      </c>
      <c r="BD1049" s="1"/>
    </row>
    <row r="1050" spans="54:56" x14ac:dyDescent="0.25">
      <c r="BB1050" s="1"/>
      <c r="BC1050" t="s">
        <v>1178</v>
      </c>
      <c r="BD1050" s="1"/>
    </row>
    <row r="1051" spans="54:56" x14ac:dyDescent="0.25">
      <c r="BB1051" s="1"/>
      <c r="BC1051" t="s">
        <v>1179</v>
      </c>
      <c r="BD1051" s="1"/>
    </row>
    <row r="1052" spans="54:56" x14ac:dyDescent="0.25">
      <c r="BB1052" s="1"/>
      <c r="BC1052" t="s">
        <v>1180</v>
      </c>
      <c r="BD1052" s="1"/>
    </row>
    <row r="1053" spans="54:56" x14ac:dyDescent="0.25">
      <c r="BB1053" s="1"/>
      <c r="BC1053" t="s">
        <v>1181</v>
      </c>
      <c r="BD1053" s="1"/>
    </row>
    <row r="1054" spans="54:56" x14ac:dyDescent="0.25">
      <c r="BB1054" s="1"/>
      <c r="BC1054" t="s">
        <v>1182</v>
      </c>
      <c r="BD1054" s="1"/>
    </row>
    <row r="1055" spans="54:56" x14ac:dyDescent="0.25">
      <c r="BB1055" s="1"/>
      <c r="BC1055" t="s">
        <v>1183</v>
      </c>
      <c r="BD1055" s="1"/>
    </row>
    <row r="1056" spans="54:56" x14ac:dyDescent="0.25">
      <c r="BB1056" s="1"/>
      <c r="BC1056" t="s">
        <v>1184</v>
      </c>
      <c r="BD1056" s="1"/>
    </row>
    <row r="1057" spans="54:56" x14ac:dyDescent="0.25">
      <c r="BB1057" s="1"/>
      <c r="BC1057" t="s">
        <v>1185</v>
      </c>
      <c r="BD1057" s="1"/>
    </row>
    <row r="1058" spans="54:56" x14ac:dyDescent="0.25">
      <c r="BB1058" s="1"/>
      <c r="BC1058" t="s">
        <v>1186</v>
      </c>
      <c r="BD1058" s="1"/>
    </row>
    <row r="1059" spans="54:56" x14ac:dyDescent="0.25">
      <c r="BB1059" s="1"/>
      <c r="BC1059" t="s">
        <v>1187</v>
      </c>
      <c r="BD1059" s="1"/>
    </row>
    <row r="1060" spans="54:56" x14ac:dyDescent="0.25">
      <c r="BB1060" s="1"/>
      <c r="BC1060" t="s">
        <v>1188</v>
      </c>
      <c r="BD1060" s="1"/>
    </row>
    <row r="1061" spans="54:56" x14ac:dyDescent="0.25">
      <c r="BB1061" s="1"/>
      <c r="BC1061" t="s">
        <v>1189</v>
      </c>
      <c r="BD1061" s="1"/>
    </row>
    <row r="1062" spans="54:56" x14ac:dyDescent="0.25">
      <c r="BB1062" s="1"/>
      <c r="BC1062" t="s">
        <v>1190</v>
      </c>
      <c r="BD1062" s="1"/>
    </row>
    <row r="1063" spans="54:56" x14ac:dyDescent="0.25">
      <c r="BB1063" s="1"/>
      <c r="BC1063" t="s">
        <v>1191</v>
      </c>
      <c r="BD1063" s="1"/>
    </row>
    <row r="1064" spans="54:56" x14ac:dyDescent="0.25">
      <c r="BB1064" s="1"/>
      <c r="BC1064" t="s">
        <v>1192</v>
      </c>
      <c r="BD1064" s="1"/>
    </row>
    <row r="1065" spans="54:56" x14ac:dyDescent="0.25">
      <c r="BB1065" s="1"/>
      <c r="BC1065" t="s">
        <v>1193</v>
      </c>
      <c r="BD1065" s="1"/>
    </row>
    <row r="1066" spans="54:56" x14ac:dyDescent="0.25">
      <c r="BB1066" s="1"/>
      <c r="BC1066" t="s">
        <v>1194</v>
      </c>
      <c r="BD1066" s="1"/>
    </row>
    <row r="1067" spans="54:56" x14ac:dyDescent="0.25">
      <c r="BB1067" s="1"/>
      <c r="BC1067" t="s">
        <v>1195</v>
      </c>
      <c r="BD1067" s="1"/>
    </row>
    <row r="1068" spans="54:56" x14ac:dyDescent="0.25">
      <c r="BB1068" s="1"/>
      <c r="BC1068" t="s">
        <v>1196</v>
      </c>
      <c r="BD1068" s="1"/>
    </row>
    <row r="1069" spans="54:56" x14ac:dyDescent="0.25">
      <c r="BB1069" s="1"/>
      <c r="BC1069" t="s">
        <v>1197</v>
      </c>
      <c r="BD1069" s="1"/>
    </row>
    <row r="1070" spans="54:56" x14ac:dyDescent="0.25">
      <c r="BB1070" s="1"/>
      <c r="BC1070" t="s">
        <v>1066</v>
      </c>
      <c r="BD1070" s="1"/>
    </row>
    <row r="1071" spans="54:56" x14ac:dyDescent="0.25">
      <c r="BB1071" s="1"/>
      <c r="BC1071" t="s">
        <v>1067</v>
      </c>
      <c r="BD1071" s="1"/>
    </row>
    <row r="1072" spans="54:56" x14ac:dyDescent="0.25">
      <c r="BB1072" s="1"/>
      <c r="BC1072" t="s">
        <v>1068</v>
      </c>
      <c r="BD1072" s="1"/>
    </row>
    <row r="1073" spans="54:56" x14ac:dyDescent="0.25">
      <c r="BB1073" s="1"/>
      <c r="BC1073" t="s">
        <v>1069</v>
      </c>
      <c r="BD1073" s="1"/>
    </row>
    <row r="1074" spans="54:56" x14ac:dyDescent="0.25">
      <c r="BB1074" s="1"/>
      <c r="BC1074" t="s">
        <v>1070</v>
      </c>
      <c r="BD1074" s="1"/>
    </row>
    <row r="1075" spans="54:56" x14ac:dyDescent="0.25">
      <c r="BB1075" s="1"/>
      <c r="BC1075" t="s">
        <v>1071</v>
      </c>
      <c r="BD1075" s="1"/>
    </row>
    <row r="1076" spans="54:56" x14ac:dyDescent="0.25">
      <c r="BB1076" s="1"/>
      <c r="BC1076" t="s">
        <v>1072</v>
      </c>
      <c r="BD1076" s="1"/>
    </row>
    <row r="1077" spans="54:56" x14ac:dyDescent="0.25">
      <c r="BB1077" s="1"/>
      <c r="BC1077" t="s">
        <v>1073</v>
      </c>
      <c r="BD1077" s="1"/>
    </row>
    <row r="1078" spans="54:56" x14ac:dyDescent="0.25">
      <c r="BB1078" s="1"/>
      <c r="BC1078" t="s">
        <v>1074</v>
      </c>
      <c r="BD1078" s="1"/>
    </row>
    <row r="1079" spans="54:56" x14ac:dyDescent="0.25">
      <c r="BB1079" s="1"/>
      <c r="BC1079" t="s">
        <v>1075</v>
      </c>
      <c r="BD1079" s="1"/>
    </row>
    <row r="1080" spans="54:56" x14ac:dyDescent="0.25">
      <c r="BB1080" s="1"/>
      <c r="BC1080" t="s">
        <v>1076</v>
      </c>
      <c r="BD1080" s="1"/>
    </row>
    <row r="1081" spans="54:56" x14ac:dyDescent="0.25">
      <c r="BB1081" s="1"/>
      <c r="BC1081" t="s">
        <v>1077</v>
      </c>
      <c r="BD1081" s="1"/>
    </row>
    <row r="1082" spans="54:56" x14ac:dyDescent="0.25">
      <c r="BB1082" s="1"/>
      <c r="BC1082" t="s">
        <v>1078</v>
      </c>
      <c r="BD1082" s="1"/>
    </row>
    <row r="1083" spans="54:56" x14ac:dyDescent="0.25">
      <c r="BB1083" s="1"/>
      <c r="BC1083" t="s">
        <v>1079</v>
      </c>
      <c r="BD1083" s="1"/>
    </row>
    <row r="1084" spans="54:56" x14ac:dyDescent="0.25">
      <c r="BB1084" s="1"/>
      <c r="BC1084" t="s">
        <v>1080</v>
      </c>
      <c r="BD1084" s="1"/>
    </row>
    <row r="1085" spans="54:56" x14ac:dyDescent="0.25">
      <c r="BB1085" s="1"/>
      <c r="BC1085" t="s">
        <v>1081</v>
      </c>
      <c r="BD1085" s="1"/>
    </row>
    <row r="1086" spans="54:56" x14ac:dyDescent="0.25">
      <c r="BB1086" s="1"/>
      <c r="BC1086" t="s">
        <v>1082</v>
      </c>
      <c r="BD1086" s="1"/>
    </row>
    <row r="1087" spans="54:56" x14ac:dyDescent="0.25">
      <c r="BB1087" s="1"/>
      <c r="BC1087" t="s">
        <v>1083</v>
      </c>
      <c r="BD1087" s="1"/>
    </row>
    <row r="1088" spans="54:56" x14ac:dyDescent="0.25">
      <c r="BB1088" s="1"/>
      <c r="BC1088" t="s">
        <v>1084</v>
      </c>
      <c r="BD1088" s="1"/>
    </row>
    <row r="1089" spans="54:56" x14ac:dyDescent="0.25">
      <c r="BB1089" s="1"/>
      <c r="BC1089" t="s">
        <v>1085</v>
      </c>
      <c r="BD1089" s="1"/>
    </row>
    <row r="1090" spans="54:56" x14ac:dyDescent="0.25">
      <c r="BB1090" s="1"/>
      <c r="BC1090" t="s">
        <v>1086</v>
      </c>
      <c r="BD1090" s="1"/>
    </row>
    <row r="1091" spans="54:56" x14ac:dyDescent="0.25">
      <c r="BB1091" s="1"/>
      <c r="BC1091" t="s">
        <v>1087</v>
      </c>
      <c r="BD1091" s="1"/>
    </row>
    <row r="1092" spans="54:56" x14ac:dyDescent="0.25">
      <c r="BB1092" s="1"/>
      <c r="BC1092" t="s">
        <v>1088</v>
      </c>
      <c r="BD1092" s="1"/>
    </row>
    <row r="1093" spans="54:56" x14ac:dyDescent="0.25">
      <c r="BB1093" s="1"/>
      <c r="BC1093" t="s">
        <v>1089</v>
      </c>
      <c r="BD1093" s="1"/>
    </row>
    <row r="1094" spans="54:56" x14ac:dyDescent="0.25">
      <c r="BB1094" s="1"/>
      <c r="BC1094" t="s">
        <v>1090</v>
      </c>
      <c r="BD1094" s="1"/>
    </row>
    <row r="1095" spans="54:56" x14ac:dyDescent="0.25">
      <c r="BB1095" s="1"/>
      <c r="BC1095" t="s">
        <v>1091</v>
      </c>
      <c r="BD1095" s="1"/>
    </row>
    <row r="1096" spans="54:56" x14ac:dyDescent="0.25">
      <c r="BB1096" s="1"/>
      <c r="BC1096" t="s">
        <v>1092</v>
      </c>
      <c r="BD1096" s="1"/>
    </row>
    <row r="1097" spans="54:56" x14ac:dyDescent="0.25">
      <c r="BB1097" s="1"/>
      <c r="BC1097" t="s">
        <v>1093</v>
      </c>
      <c r="BD1097" s="1"/>
    </row>
    <row r="1098" spans="54:56" x14ac:dyDescent="0.25">
      <c r="BB1098" s="1"/>
      <c r="BC1098" t="s">
        <v>1094</v>
      </c>
      <c r="BD1098" s="1"/>
    </row>
    <row r="1099" spans="54:56" x14ac:dyDescent="0.25">
      <c r="BB1099" s="1"/>
      <c r="BC1099" t="s">
        <v>1095</v>
      </c>
      <c r="BD1099" s="1"/>
    </row>
    <row r="1100" spans="54:56" x14ac:dyDescent="0.25">
      <c r="BB1100" s="1"/>
      <c r="BC1100" t="s">
        <v>1096</v>
      </c>
      <c r="BD1100" s="1"/>
    </row>
    <row r="1101" spans="54:56" x14ac:dyDescent="0.25">
      <c r="BB1101" s="1"/>
      <c r="BC1101" t="s">
        <v>1097</v>
      </c>
      <c r="BD1101" s="1"/>
    </row>
    <row r="1102" spans="54:56" x14ac:dyDescent="0.25">
      <c r="BB1102" s="1"/>
      <c r="BC1102" t="s">
        <v>1098</v>
      </c>
      <c r="BD1102" s="1"/>
    </row>
    <row r="1103" spans="54:56" x14ac:dyDescent="0.25">
      <c r="BB1103" s="1"/>
      <c r="BC1103" t="s">
        <v>1099</v>
      </c>
      <c r="BD1103" s="1"/>
    </row>
    <row r="1104" spans="54:56" x14ac:dyDescent="0.25">
      <c r="BB1104" s="1"/>
      <c r="BC1104" t="s">
        <v>1100</v>
      </c>
      <c r="BD1104" s="1"/>
    </row>
    <row r="1105" spans="54:56" x14ac:dyDescent="0.25">
      <c r="BB1105" s="1"/>
      <c r="BC1105" t="s">
        <v>1101</v>
      </c>
      <c r="BD1105" s="1"/>
    </row>
    <row r="1106" spans="54:56" x14ac:dyDescent="0.25">
      <c r="BB1106" s="1"/>
      <c r="BC1106" t="s">
        <v>1102</v>
      </c>
      <c r="BD1106" s="1"/>
    </row>
    <row r="1107" spans="54:56" x14ac:dyDescent="0.25">
      <c r="BB1107" s="1"/>
      <c r="BC1107" t="s">
        <v>1103</v>
      </c>
      <c r="BD1107" s="1"/>
    </row>
    <row r="1108" spans="54:56" x14ac:dyDescent="0.25">
      <c r="BB1108" s="1"/>
      <c r="BC1108" t="s">
        <v>1104</v>
      </c>
      <c r="BD1108" s="1"/>
    </row>
    <row r="1109" spans="54:56" x14ac:dyDescent="0.25">
      <c r="BB1109" s="1"/>
      <c r="BC1109" t="s">
        <v>1105</v>
      </c>
      <c r="BD1109" s="1"/>
    </row>
    <row r="1110" spans="54:56" x14ac:dyDescent="0.25">
      <c r="BB1110" s="1"/>
      <c r="BC1110" t="s">
        <v>1106</v>
      </c>
      <c r="BD1110" s="1"/>
    </row>
    <row r="1111" spans="54:56" x14ac:dyDescent="0.25">
      <c r="BB1111" s="1"/>
      <c r="BC1111" t="s">
        <v>1107</v>
      </c>
      <c r="BD1111" s="1"/>
    </row>
    <row r="1112" spans="54:56" x14ac:dyDescent="0.25">
      <c r="BB1112" s="1"/>
      <c r="BC1112" t="s">
        <v>1108</v>
      </c>
      <c r="BD1112" s="1"/>
    </row>
    <row r="1113" spans="54:56" x14ac:dyDescent="0.25">
      <c r="BB1113" s="1"/>
      <c r="BC1113" t="s">
        <v>1109</v>
      </c>
      <c r="BD1113" s="1"/>
    </row>
    <row r="1114" spans="54:56" x14ac:dyDescent="0.25">
      <c r="BB1114" s="1"/>
      <c r="BC1114" t="s">
        <v>1110</v>
      </c>
      <c r="BD1114" s="1"/>
    </row>
    <row r="1115" spans="54:56" x14ac:dyDescent="0.25">
      <c r="BB1115" s="1"/>
      <c r="BC1115" t="s">
        <v>1111</v>
      </c>
      <c r="BD1115" s="1"/>
    </row>
    <row r="1116" spans="54:56" x14ac:dyDescent="0.25">
      <c r="BB1116" s="1"/>
      <c r="BC1116" t="s">
        <v>1112</v>
      </c>
      <c r="BD1116" s="1"/>
    </row>
    <row r="1117" spans="54:56" x14ac:dyDescent="0.25">
      <c r="BB1117" s="1"/>
      <c r="BC1117" t="s">
        <v>1113</v>
      </c>
      <c r="BD1117" s="1"/>
    </row>
    <row r="1118" spans="54:56" x14ac:dyDescent="0.25">
      <c r="BB1118" s="1"/>
      <c r="BC1118" t="s">
        <v>1114</v>
      </c>
      <c r="BD1118" s="1"/>
    </row>
    <row r="1119" spans="54:56" x14ac:dyDescent="0.25">
      <c r="BB1119" s="1"/>
      <c r="BC1119" t="s">
        <v>1115</v>
      </c>
      <c r="BD1119" s="1"/>
    </row>
    <row r="1120" spans="54:56" x14ac:dyDescent="0.25">
      <c r="BB1120" s="1"/>
      <c r="BC1120" t="s">
        <v>1116</v>
      </c>
      <c r="BD1120" s="1"/>
    </row>
    <row r="1121" spans="54:56" x14ac:dyDescent="0.25">
      <c r="BB1121" s="1"/>
      <c r="BC1121" t="s">
        <v>1117</v>
      </c>
      <c r="BD1121" s="1"/>
    </row>
    <row r="1122" spans="54:56" x14ac:dyDescent="0.25">
      <c r="BB1122" s="1"/>
      <c r="BC1122" t="s">
        <v>1118</v>
      </c>
      <c r="BD1122" s="1"/>
    </row>
    <row r="1123" spans="54:56" x14ac:dyDescent="0.25">
      <c r="BB1123" s="1"/>
      <c r="BC1123" t="s">
        <v>1119</v>
      </c>
      <c r="BD1123" s="1"/>
    </row>
    <row r="1124" spans="54:56" x14ac:dyDescent="0.25">
      <c r="BB1124" s="1"/>
      <c r="BC1124" t="s">
        <v>1120</v>
      </c>
      <c r="BD1124" s="1"/>
    </row>
    <row r="1125" spans="54:56" x14ac:dyDescent="0.25">
      <c r="BB1125" s="1"/>
      <c r="BC1125" t="s">
        <v>1121</v>
      </c>
      <c r="BD1125" s="1"/>
    </row>
    <row r="1126" spans="54:56" x14ac:dyDescent="0.25">
      <c r="BB1126" s="1"/>
      <c r="BC1126" t="s">
        <v>1122</v>
      </c>
      <c r="BD1126" s="1"/>
    </row>
    <row r="1127" spans="54:56" x14ac:dyDescent="0.25">
      <c r="BB1127" s="1"/>
      <c r="BC1127" t="s">
        <v>1123</v>
      </c>
      <c r="BD1127" s="1"/>
    </row>
    <row r="1128" spans="54:56" x14ac:dyDescent="0.25">
      <c r="BB1128" s="1"/>
      <c r="BC1128" t="s">
        <v>1124</v>
      </c>
      <c r="BD1128" s="1"/>
    </row>
    <row r="1129" spans="54:56" x14ac:dyDescent="0.25">
      <c r="BB1129" s="1"/>
      <c r="BC1129" t="s">
        <v>1025</v>
      </c>
      <c r="BD1129" s="1"/>
    </row>
    <row r="1130" spans="54:56" x14ac:dyDescent="0.25">
      <c r="BB1130" s="1"/>
      <c r="BC1130" t="s">
        <v>1026</v>
      </c>
      <c r="BD1130" s="1"/>
    </row>
    <row r="1131" spans="54:56" x14ac:dyDescent="0.25">
      <c r="BB1131" s="1"/>
      <c r="BC1131" t="s">
        <v>1027</v>
      </c>
      <c r="BD1131" s="1"/>
    </row>
    <row r="1132" spans="54:56" x14ac:dyDescent="0.25">
      <c r="BB1132" s="1"/>
      <c r="BC1132" t="s">
        <v>1028</v>
      </c>
      <c r="BD1132" s="1"/>
    </row>
    <row r="1133" spans="54:56" x14ac:dyDescent="0.25">
      <c r="BB1133" s="1"/>
      <c r="BC1133" t="s">
        <v>1029</v>
      </c>
      <c r="BD1133" s="1"/>
    </row>
    <row r="1134" spans="54:56" x14ac:dyDescent="0.25">
      <c r="BB1134" s="1"/>
      <c r="BC1134" t="s">
        <v>1030</v>
      </c>
      <c r="BD1134" s="1"/>
    </row>
    <row r="1135" spans="54:56" x14ac:dyDescent="0.25">
      <c r="BB1135" s="1"/>
      <c r="BC1135" t="s">
        <v>1031</v>
      </c>
      <c r="BD1135" s="1"/>
    </row>
    <row r="1136" spans="54:56" x14ac:dyDescent="0.25">
      <c r="BB1136" s="1"/>
      <c r="BC1136" t="s">
        <v>1032</v>
      </c>
      <c r="BD1136" s="1"/>
    </row>
    <row r="1137" spans="54:56" x14ac:dyDescent="0.25">
      <c r="BB1137" s="1"/>
      <c r="BC1137" t="s">
        <v>1033</v>
      </c>
      <c r="BD1137" s="1"/>
    </row>
    <row r="1138" spans="54:56" x14ac:dyDescent="0.25">
      <c r="BB1138" s="1"/>
      <c r="BC1138" t="s">
        <v>1034</v>
      </c>
      <c r="BD1138" s="1"/>
    </row>
    <row r="1139" spans="54:56" x14ac:dyDescent="0.25">
      <c r="BB1139" s="1"/>
      <c r="BC1139" t="s">
        <v>1035</v>
      </c>
      <c r="BD1139" s="1"/>
    </row>
    <row r="1140" spans="54:56" x14ac:dyDescent="0.25">
      <c r="BB1140" s="1"/>
      <c r="BC1140" t="s">
        <v>1036</v>
      </c>
      <c r="BD1140" s="1"/>
    </row>
    <row r="1141" spans="54:56" x14ac:dyDescent="0.25">
      <c r="BB1141" s="1"/>
      <c r="BC1141" t="s">
        <v>1037</v>
      </c>
      <c r="BD1141" s="1"/>
    </row>
    <row r="1142" spans="54:56" x14ac:dyDescent="0.25">
      <c r="BB1142" s="1"/>
      <c r="BC1142" t="s">
        <v>1038</v>
      </c>
      <c r="BD1142" s="1"/>
    </row>
    <row r="1143" spans="54:56" x14ac:dyDescent="0.25">
      <c r="BB1143" s="1"/>
      <c r="BC1143" t="s">
        <v>1039</v>
      </c>
      <c r="BD1143" s="1"/>
    </row>
    <row r="1144" spans="54:56" x14ac:dyDescent="0.25">
      <c r="BB1144" s="1"/>
      <c r="BC1144" t="s">
        <v>1040</v>
      </c>
      <c r="BD1144" s="1"/>
    </row>
    <row r="1145" spans="54:56" x14ac:dyDescent="0.25">
      <c r="BB1145" s="1"/>
      <c r="BC1145" t="s">
        <v>1041</v>
      </c>
      <c r="BD1145" s="1"/>
    </row>
    <row r="1146" spans="54:56" x14ac:dyDescent="0.25">
      <c r="BB1146" s="1"/>
      <c r="BC1146" t="s">
        <v>1042</v>
      </c>
      <c r="BD1146" s="1"/>
    </row>
    <row r="1147" spans="54:56" x14ac:dyDescent="0.25">
      <c r="BB1147" s="1"/>
      <c r="BC1147" t="s">
        <v>1043</v>
      </c>
      <c r="BD1147" s="1"/>
    </row>
    <row r="1148" spans="54:56" x14ac:dyDescent="0.25">
      <c r="BB1148" s="1"/>
      <c r="BC1148" t="s">
        <v>1044</v>
      </c>
      <c r="BD1148" s="1"/>
    </row>
    <row r="1149" spans="54:56" x14ac:dyDescent="0.25">
      <c r="BB1149" s="1"/>
      <c r="BC1149" t="s">
        <v>1045</v>
      </c>
      <c r="BD1149" s="1"/>
    </row>
    <row r="1150" spans="54:56" x14ac:dyDescent="0.25">
      <c r="BB1150" s="1"/>
      <c r="BC1150" t="s">
        <v>1046</v>
      </c>
      <c r="BD1150" s="1"/>
    </row>
    <row r="1151" spans="54:56" x14ac:dyDescent="0.25">
      <c r="BB1151" s="1"/>
      <c r="BC1151" t="s">
        <v>1047</v>
      </c>
      <c r="BD1151" s="1"/>
    </row>
    <row r="1152" spans="54:56" x14ac:dyDescent="0.25">
      <c r="BB1152" s="1"/>
      <c r="BC1152" t="s">
        <v>1048</v>
      </c>
      <c r="BD1152" s="1"/>
    </row>
    <row r="1153" spans="54:56" x14ac:dyDescent="0.25">
      <c r="BB1153" s="1"/>
      <c r="BC1153" t="s">
        <v>1049</v>
      </c>
      <c r="BD1153" s="1"/>
    </row>
    <row r="1154" spans="54:56" x14ac:dyDescent="0.25">
      <c r="BB1154" s="1"/>
      <c r="BC1154" t="s">
        <v>1050</v>
      </c>
      <c r="BD1154" s="1"/>
    </row>
    <row r="1155" spans="54:56" x14ac:dyDescent="0.25">
      <c r="BB1155" s="1"/>
      <c r="BC1155" t="s">
        <v>1051</v>
      </c>
      <c r="BD1155" s="1"/>
    </row>
    <row r="1156" spans="54:56" x14ac:dyDescent="0.25">
      <c r="BB1156" s="1"/>
      <c r="BC1156" t="s">
        <v>1052</v>
      </c>
      <c r="BD1156" s="1"/>
    </row>
    <row r="1157" spans="54:56" x14ac:dyDescent="0.25">
      <c r="BB1157" s="1"/>
      <c r="BC1157" t="s">
        <v>1053</v>
      </c>
      <c r="BD1157" s="1"/>
    </row>
    <row r="1158" spans="54:56" x14ac:dyDescent="0.25">
      <c r="BB1158" s="1"/>
      <c r="BC1158" t="s">
        <v>1054</v>
      </c>
      <c r="BD1158" s="1"/>
    </row>
    <row r="1159" spans="54:56" x14ac:dyDescent="0.25">
      <c r="BB1159" s="1"/>
      <c r="BC1159" t="s">
        <v>1055</v>
      </c>
      <c r="BD1159" s="1"/>
    </row>
    <row r="1160" spans="54:56" x14ac:dyDescent="0.25">
      <c r="BB1160" s="1"/>
      <c r="BC1160" t="s">
        <v>1056</v>
      </c>
      <c r="BD1160" s="1"/>
    </row>
    <row r="1161" spans="54:56" x14ac:dyDescent="0.25">
      <c r="BB1161" s="1"/>
      <c r="BC1161" t="s">
        <v>1057</v>
      </c>
      <c r="BD1161" s="1"/>
    </row>
    <row r="1162" spans="54:56" x14ac:dyDescent="0.25">
      <c r="BB1162" s="1"/>
      <c r="BC1162" t="s">
        <v>1058</v>
      </c>
      <c r="BD1162" s="1"/>
    </row>
    <row r="1163" spans="54:56" x14ac:dyDescent="0.25">
      <c r="BB1163" s="1"/>
      <c r="BC1163" t="s">
        <v>1059</v>
      </c>
      <c r="BD1163" s="1"/>
    </row>
    <row r="1164" spans="54:56" x14ac:dyDescent="0.25">
      <c r="BB1164" s="1"/>
      <c r="BC1164" t="s">
        <v>1060</v>
      </c>
      <c r="BD1164" s="1"/>
    </row>
    <row r="1165" spans="54:56" x14ac:dyDescent="0.25">
      <c r="BB1165" s="1"/>
      <c r="BC1165" t="s">
        <v>1061</v>
      </c>
      <c r="BD1165" s="1"/>
    </row>
    <row r="1166" spans="54:56" x14ac:dyDescent="0.25">
      <c r="BB1166" s="1"/>
      <c r="BC1166" t="s">
        <v>1062</v>
      </c>
      <c r="BD1166" s="1"/>
    </row>
    <row r="1167" spans="54:56" x14ac:dyDescent="0.25">
      <c r="BB1167" s="1"/>
      <c r="BC1167" t="s">
        <v>1063</v>
      </c>
      <c r="BD1167" s="1"/>
    </row>
    <row r="1168" spans="54:56" x14ac:dyDescent="0.25">
      <c r="BB1168" s="1"/>
      <c r="BC1168" t="s">
        <v>1064</v>
      </c>
      <c r="BD1168" s="1"/>
    </row>
    <row r="1169" spans="54:56" x14ac:dyDescent="0.25">
      <c r="BB1169" s="1"/>
      <c r="BC1169" t="s">
        <v>1065</v>
      </c>
      <c r="BD1169" s="1"/>
    </row>
    <row r="1170" spans="54:56" x14ac:dyDescent="0.25">
      <c r="BB1170" s="1"/>
      <c r="BC1170" t="s">
        <v>952</v>
      </c>
      <c r="BD1170" s="1"/>
    </row>
    <row r="1171" spans="54:56" x14ac:dyDescent="0.25">
      <c r="BB1171" s="1"/>
      <c r="BC1171" t="s">
        <v>953</v>
      </c>
      <c r="BD1171" s="1"/>
    </row>
    <row r="1172" spans="54:56" x14ac:dyDescent="0.25">
      <c r="BB1172" s="1"/>
      <c r="BC1172" t="s">
        <v>954</v>
      </c>
      <c r="BD1172" s="1"/>
    </row>
    <row r="1173" spans="54:56" x14ac:dyDescent="0.25">
      <c r="BB1173" s="1"/>
      <c r="BC1173" t="s">
        <v>955</v>
      </c>
      <c r="BD1173" s="1"/>
    </row>
    <row r="1174" spans="54:56" x14ac:dyDescent="0.25">
      <c r="BB1174" s="1"/>
      <c r="BC1174" t="s">
        <v>956</v>
      </c>
      <c r="BD1174" s="1"/>
    </row>
    <row r="1175" spans="54:56" x14ac:dyDescent="0.25">
      <c r="BB1175" s="1"/>
      <c r="BC1175" t="s">
        <v>957</v>
      </c>
      <c r="BD1175" s="1"/>
    </row>
    <row r="1176" spans="54:56" x14ac:dyDescent="0.25">
      <c r="BB1176" s="1"/>
      <c r="BC1176" t="s">
        <v>958</v>
      </c>
      <c r="BD1176" s="1"/>
    </row>
    <row r="1177" spans="54:56" x14ac:dyDescent="0.25">
      <c r="BB1177" s="1"/>
      <c r="BC1177" t="s">
        <v>959</v>
      </c>
      <c r="BD1177" s="1"/>
    </row>
    <row r="1178" spans="54:56" x14ac:dyDescent="0.25">
      <c r="BB1178" s="1"/>
      <c r="BC1178" t="s">
        <v>960</v>
      </c>
      <c r="BD1178" s="1"/>
    </row>
    <row r="1179" spans="54:56" x14ac:dyDescent="0.25">
      <c r="BB1179" s="1"/>
      <c r="BC1179" t="s">
        <v>961</v>
      </c>
      <c r="BD1179" s="1"/>
    </row>
    <row r="1180" spans="54:56" x14ac:dyDescent="0.25">
      <c r="BB1180" s="1"/>
      <c r="BC1180" t="s">
        <v>962</v>
      </c>
      <c r="BD1180" s="1"/>
    </row>
    <row r="1181" spans="54:56" x14ac:dyDescent="0.25">
      <c r="BB1181" s="1"/>
      <c r="BC1181" t="s">
        <v>963</v>
      </c>
      <c r="BD1181" s="1"/>
    </row>
    <row r="1182" spans="54:56" x14ac:dyDescent="0.25">
      <c r="BB1182" s="1"/>
      <c r="BC1182" t="s">
        <v>964</v>
      </c>
      <c r="BD1182" s="1"/>
    </row>
    <row r="1183" spans="54:56" x14ac:dyDescent="0.25">
      <c r="BB1183" s="1"/>
      <c r="BC1183" t="s">
        <v>965</v>
      </c>
      <c r="BD1183" s="1"/>
    </row>
    <row r="1184" spans="54:56" x14ac:dyDescent="0.25">
      <c r="BB1184" s="1"/>
      <c r="BC1184" t="s">
        <v>966</v>
      </c>
      <c r="BD1184" s="1"/>
    </row>
    <row r="1185" spans="54:56" x14ac:dyDescent="0.25">
      <c r="BB1185" s="1"/>
      <c r="BC1185" t="s">
        <v>967</v>
      </c>
      <c r="BD1185" s="1"/>
    </row>
    <row r="1186" spans="54:56" x14ac:dyDescent="0.25">
      <c r="BB1186" s="1"/>
      <c r="BC1186" t="s">
        <v>968</v>
      </c>
      <c r="BD1186" s="1"/>
    </row>
    <row r="1187" spans="54:56" x14ac:dyDescent="0.25">
      <c r="BB1187" s="1"/>
      <c r="BC1187" t="s">
        <v>969</v>
      </c>
      <c r="BD1187" s="1"/>
    </row>
    <row r="1188" spans="54:56" x14ac:dyDescent="0.25">
      <c r="BB1188" s="1"/>
      <c r="BC1188" t="s">
        <v>970</v>
      </c>
      <c r="BD1188" s="1"/>
    </row>
    <row r="1189" spans="54:56" x14ac:dyDescent="0.25">
      <c r="BB1189" s="1"/>
      <c r="BC1189" t="s">
        <v>971</v>
      </c>
      <c r="BD1189" s="1"/>
    </row>
    <row r="1190" spans="54:56" x14ac:dyDescent="0.25">
      <c r="BB1190" s="1"/>
      <c r="BC1190" t="s">
        <v>972</v>
      </c>
      <c r="BD1190" s="1"/>
    </row>
    <row r="1191" spans="54:56" x14ac:dyDescent="0.25">
      <c r="BB1191" s="1"/>
      <c r="BC1191" t="s">
        <v>973</v>
      </c>
      <c r="BD1191" s="1"/>
    </row>
    <row r="1192" spans="54:56" x14ac:dyDescent="0.25">
      <c r="BB1192" s="1"/>
      <c r="BC1192" t="s">
        <v>974</v>
      </c>
      <c r="BD1192" s="1"/>
    </row>
    <row r="1193" spans="54:56" x14ac:dyDescent="0.25">
      <c r="BB1193" s="1"/>
      <c r="BC1193" t="s">
        <v>975</v>
      </c>
      <c r="BD1193" s="1"/>
    </row>
    <row r="1194" spans="54:56" x14ac:dyDescent="0.25">
      <c r="BB1194" s="1"/>
      <c r="BC1194" t="s">
        <v>976</v>
      </c>
      <c r="BD1194" s="1"/>
    </row>
    <row r="1195" spans="54:56" x14ac:dyDescent="0.25">
      <c r="BB1195" s="1"/>
      <c r="BC1195" t="s">
        <v>977</v>
      </c>
      <c r="BD1195" s="1"/>
    </row>
    <row r="1196" spans="54:56" x14ac:dyDescent="0.25">
      <c r="BB1196" s="1"/>
      <c r="BC1196" t="s">
        <v>978</v>
      </c>
      <c r="BD1196" s="1"/>
    </row>
    <row r="1197" spans="54:56" x14ac:dyDescent="0.25">
      <c r="BB1197" s="1"/>
      <c r="BC1197" t="s">
        <v>979</v>
      </c>
      <c r="BD1197" s="1"/>
    </row>
    <row r="1198" spans="54:56" x14ac:dyDescent="0.25">
      <c r="BB1198" s="1"/>
      <c r="BC1198" t="s">
        <v>980</v>
      </c>
      <c r="BD1198" s="1"/>
    </row>
    <row r="1199" spans="54:56" x14ac:dyDescent="0.25">
      <c r="BB1199" s="1"/>
      <c r="BC1199" t="s">
        <v>981</v>
      </c>
      <c r="BD1199" s="1"/>
    </row>
    <row r="1200" spans="54:56" x14ac:dyDescent="0.25">
      <c r="BB1200" s="1"/>
      <c r="BC1200" t="s">
        <v>982</v>
      </c>
      <c r="BD1200" s="1"/>
    </row>
    <row r="1201" spans="54:56" x14ac:dyDescent="0.25">
      <c r="BB1201" s="1"/>
      <c r="BC1201" t="s">
        <v>983</v>
      </c>
      <c r="BD1201" s="1"/>
    </row>
    <row r="1202" spans="54:56" x14ac:dyDescent="0.25">
      <c r="BB1202" s="1"/>
      <c r="BC1202" t="s">
        <v>984</v>
      </c>
      <c r="BD1202" s="1"/>
    </row>
    <row r="1203" spans="54:56" x14ac:dyDescent="0.25">
      <c r="BB1203" s="1"/>
      <c r="BC1203" t="s">
        <v>985</v>
      </c>
      <c r="BD1203" s="1"/>
    </row>
    <row r="1204" spans="54:56" x14ac:dyDescent="0.25">
      <c r="BB1204" s="1"/>
      <c r="BC1204" t="s">
        <v>986</v>
      </c>
      <c r="BD1204" s="1"/>
    </row>
    <row r="1205" spans="54:56" x14ac:dyDescent="0.25">
      <c r="BB1205" s="1"/>
      <c r="BC1205" t="s">
        <v>987</v>
      </c>
      <c r="BD1205" s="1"/>
    </row>
    <row r="1206" spans="54:56" x14ac:dyDescent="0.25">
      <c r="BB1206" s="1"/>
      <c r="BC1206" t="s">
        <v>988</v>
      </c>
      <c r="BD1206" s="1"/>
    </row>
    <row r="1207" spans="54:56" x14ac:dyDescent="0.25">
      <c r="BB1207" s="1"/>
      <c r="BC1207" t="s">
        <v>989</v>
      </c>
      <c r="BD1207" s="1"/>
    </row>
    <row r="1208" spans="54:56" x14ac:dyDescent="0.25">
      <c r="BB1208" s="1"/>
      <c r="BC1208" t="s">
        <v>990</v>
      </c>
      <c r="BD1208" s="1"/>
    </row>
    <row r="1209" spans="54:56" x14ac:dyDescent="0.25">
      <c r="BB1209" s="1"/>
      <c r="BC1209" t="s">
        <v>991</v>
      </c>
      <c r="BD1209" s="1"/>
    </row>
    <row r="1210" spans="54:56" x14ac:dyDescent="0.25">
      <c r="BB1210" s="1"/>
      <c r="BC1210" t="s">
        <v>992</v>
      </c>
      <c r="BD1210" s="1"/>
    </row>
    <row r="1211" spans="54:56" x14ac:dyDescent="0.25">
      <c r="BB1211" s="1"/>
      <c r="BC1211" t="s">
        <v>993</v>
      </c>
      <c r="BD1211" s="1"/>
    </row>
    <row r="1212" spans="54:56" x14ac:dyDescent="0.25">
      <c r="BB1212" s="1"/>
      <c r="BC1212" t="s">
        <v>994</v>
      </c>
      <c r="BD1212" s="1"/>
    </row>
    <row r="1213" spans="54:56" x14ac:dyDescent="0.25">
      <c r="BB1213" s="1"/>
      <c r="BC1213" t="s">
        <v>995</v>
      </c>
      <c r="BD1213" s="1"/>
    </row>
    <row r="1214" spans="54:56" x14ac:dyDescent="0.25">
      <c r="BB1214" s="1"/>
      <c r="BC1214" t="s">
        <v>996</v>
      </c>
      <c r="BD1214" s="1"/>
    </row>
    <row r="1215" spans="54:56" x14ac:dyDescent="0.25">
      <c r="BB1215" s="1"/>
      <c r="BC1215" t="s">
        <v>997</v>
      </c>
      <c r="BD1215" s="1"/>
    </row>
    <row r="1216" spans="54:56" x14ac:dyDescent="0.25">
      <c r="BB1216" s="1"/>
      <c r="BC1216" t="s">
        <v>998</v>
      </c>
      <c r="BD1216" s="1"/>
    </row>
    <row r="1217" spans="54:56" x14ac:dyDescent="0.25">
      <c r="BB1217" s="1"/>
      <c r="BC1217" t="s">
        <v>999</v>
      </c>
      <c r="BD1217" s="1"/>
    </row>
    <row r="1218" spans="54:56" x14ac:dyDescent="0.25">
      <c r="BB1218" s="1"/>
      <c r="BC1218" t="s">
        <v>1000</v>
      </c>
      <c r="BD1218" s="1"/>
    </row>
    <row r="1219" spans="54:56" x14ac:dyDescent="0.25">
      <c r="BB1219" s="1"/>
      <c r="BC1219" t="s">
        <v>1001</v>
      </c>
      <c r="BD1219" s="1"/>
    </row>
    <row r="1220" spans="54:56" x14ac:dyDescent="0.25">
      <c r="BB1220" s="1"/>
      <c r="BC1220" t="s">
        <v>1002</v>
      </c>
      <c r="BD1220" s="1"/>
    </row>
    <row r="1221" spans="54:56" x14ac:dyDescent="0.25">
      <c r="BB1221" s="1"/>
      <c r="BC1221" t="s">
        <v>1003</v>
      </c>
      <c r="BD1221" s="1"/>
    </row>
    <row r="1222" spans="54:56" x14ac:dyDescent="0.25">
      <c r="BB1222" s="1"/>
      <c r="BC1222" t="s">
        <v>1004</v>
      </c>
      <c r="BD1222" s="1"/>
    </row>
    <row r="1223" spans="54:56" x14ac:dyDescent="0.25">
      <c r="BB1223" s="1"/>
      <c r="BC1223" t="s">
        <v>1005</v>
      </c>
      <c r="BD1223" s="1"/>
    </row>
    <row r="1224" spans="54:56" x14ac:dyDescent="0.25">
      <c r="BB1224" s="1"/>
      <c r="BC1224" t="s">
        <v>1006</v>
      </c>
      <c r="BD1224" s="1"/>
    </row>
    <row r="1225" spans="54:56" x14ac:dyDescent="0.25">
      <c r="BB1225" s="1"/>
      <c r="BC1225" t="s">
        <v>1007</v>
      </c>
      <c r="BD1225" s="1"/>
    </row>
    <row r="1226" spans="54:56" x14ac:dyDescent="0.25">
      <c r="BB1226" s="1"/>
      <c r="BC1226" t="s">
        <v>1008</v>
      </c>
      <c r="BD1226" s="1"/>
    </row>
    <row r="1227" spans="54:56" x14ac:dyDescent="0.25">
      <c r="BB1227" s="1"/>
      <c r="BC1227" t="s">
        <v>1009</v>
      </c>
      <c r="BD1227" s="1"/>
    </row>
    <row r="1228" spans="54:56" x14ac:dyDescent="0.25">
      <c r="BB1228" s="1"/>
      <c r="BC1228" t="s">
        <v>1010</v>
      </c>
      <c r="BD1228" s="1"/>
    </row>
    <row r="1229" spans="54:56" x14ac:dyDescent="0.25">
      <c r="BB1229" s="1"/>
      <c r="BC1229" t="s">
        <v>1011</v>
      </c>
      <c r="BD1229" s="1"/>
    </row>
    <row r="1230" spans="54:56" x14ac:dyDescent="0.25">
      <c r="BB1230" s="1"/>
      <c r="BC1230" t="s">
        <v>1012</v>
      </c>
      <c r="BD1230" s="1"/>
    </row>
    <row r="1231" spans="54:56" x14ac:dyDescent="0.25">
      <c r="BB1231" s="1"/>
      <c r="BC1231" t="s">
        <v>1013</v>
      </c>
      <c r="BD1231" s="1"/>
    </row>
    <row r="1232" spans="54:56" x14ac:dyDescent="0.25">
      <c r="BB1232" s="1"/>
      <c r="BC1232" t="s">
        <v>1014</v>
      </c>
      <c r="BD1232" s="1"/>
    </row>
    <row r="1233" spans="54:56" x14ac:dyDescent="0.25">
      <c r="BB1233" s="1"/>
      <c r="BC1233" t="s">
        <v>1015</v>
      </c>
      <c r="BD1233" s="1"/>
    </row>
    <row r="1234" spans="54:56" x14ac:dyDescent="0.25">
      <c r="BB1234" s="1"/>
      <c r="BC1234" t="s">
        <v>1016</v>
      </c>
      <c r="BD1234" s="1"/>
    </row>
    <row r="1235" spans="54:56" x14ac:dyDescent="0.25">
      <c r="BB1235" s="1"/>
      <c r="BC1235" t="s">
        <v>1017</v>
      </c>
      <c r="BD1235" s="1"/>
    </row>
    <row r="1236" spans="54:56" x14ac:dyDescent="0.25">
      <c r="BB1236" s="1"/>
      <c r="BC1236" t="s">
        <v>1018</v>
      </c>
      <c r="BD1236" s="1"/>
    </row>
    <row r="1237" spans="54:56" x14ac:dyDescent="0.25">
      <c r="BB1237" s="1"/>
      <c r="BC1237" t="s">
        <v>1019</v>
      </c>
      <c r="BD1237" s="1"/>
    </row>
    <row r="1238" spans="54:56" x14ac:dyDescent="0.25">
      <c r="BB1238" s="1"/>
      <c r="BC1238" t="s">
        <v>1020</v>
      </c>
      <c r="BD1238" s="1"/>
    </row>
    <row r="1239" spans="54:56" x14ac:dyDescent="0.25">
      <c r="BB1239" s="1"/>
      <c r="BC1239" t="s">
        <v>1021</v>
      </c>
      <c r="BD1239" s="1"/>
    </row>
    <row r="1240" spans="54:56" x14ac:dyDescent="0.25">
      <c r="BB1240" s="1"/>
      <c r="BC1240" t="s">
        <v>1022</v>
      </c>
      <c r="BD1240" s="1"/>
    </row>
    <row r="1241" spans="54:56" x14ac:dyDescent="0.25">
      <c r="BB1241" s="1"/>
      <c r="BC1241" t="s">
        <v>1023</v>
      </c>
      <c r="BD1241" s="1"/>
    </row>
    <row r="1242" spans="54:56" x14ac:dyDescent="0.25">
      <c r="BB1242" s="1"/>
      <c r="BC1242" t="s">
        <v>1024</v>
      </c>
      <c r="BD1242" s="1"/>
    </row>
    <row r="1243" spans="54:56" x14ac:dyDescent="0.25">
      <c r="BB1243" s="1"/>
      <c r="BC1243" t="s">
        <v>900</v>
      </c>
      <c r="BD1243" s="1"/>
    </row>
    <row r="1244" spans="54:56" x14ac:dyDescent="0.25">
      <c r="BB1244" s="1"/>
      <c r="BC1244" t="s">
        <v>901</v>
      </c>
      <c r="BD1244" s="1"/>
    </row>
    <row r="1245" spans="54:56" x14ac:dyDescent="0.25">
      <c r="BB1245" s="1"/>
      <c r="BC1245" t="s">
        <v>902</v>
      </c>
      <c r="BD1245" s="1"/>
    </row>
    <row r="1246" spans="54:56" x14ac:dyDescent="0.25">
      <c r="BB1246" s="1"/>
      <c r="BC1246" t="s">
        <v>903</v>
      </c>
      <c r="BD1246" s="1"/>
    </row>
    <row r="1247" spans="54:56" x14ac:dyDescent="0.25">
      <c r="BB1247" s="1"/>
      <c r="BC1247" t="s">
        <v>904</v>
      </c>
      <c r="BD1247" s="1"/>
    </row>
    <row r="1248" spans="54:56" x14ac:dyDescent="0.25">
      <c r="BB1248" s="1"/>
      <c r="BC1248" t="s">
        <v>905</v>
      </c>
      <c r="BD1248" s="1"/>
    </row>
    <row r="1249" spans="54:56" x14ac:dyDescent="0.25">
      <c r="BB1249" s="1"/>
      <c r="BC1249" t="s">
        <v>906</v>
      </c>
      <c r="BD1249" s="1"/>
    </row>
    <row r="1250" spans="54:56" x14ac:dyDescent="0.25">
      <c r="BB1250" s="1"/>
      <c r="BC1250" t="s">
        <v>907</v>
      </c>
      <c r="BD1250" s="1"/>
    </row>
    <row r="1251" spans="54:56" x14ac:dyDescent="0.25">
      <c r="BB1251" s="1"/>
      <c r="BC1251" t="s">
        <v>908</v>
      </c>
      <c r="BD1251" s="1"/>
    </row>
    <row r="1252" spans="54:56" x14ac:dyDescent="0.25">
      <c r="BB1252" s="1"/>
      <c r="BC1252" t="s">
        <v>909</v>
      </c>
      <c r="BD1252" s="1"/>
    </row>
    <row r="1253" spans="54:56" x14ac:dyDescent="0.25">
      <c r="BB1253" s="1"/>
      <c r="BC1253" t="s">
        <v>910</v>
      </c>
      <c r="BD1253" s="1"/>
    </row>
    <row r="1254" spans="54:56" x14ac:dyDescent="0.25">
      <c r="BB1254" s="1"/>
      <c r="BC1254" t="s">
        <v>911</v>
      </c>
      <c r="BD1254" s="1"/>
    </row>
    <row r="1255" spans="54:56" x14ac:dyDescent="0.25">
      <c r="BB1255" s="1"/>
      <c r="BC1255" t="s">
        <v>912</v>
      </c>
      <c r="BD1255" s="1"/>
    </row>
    <row r="1256" spans="54:56" x14ac:dyDescent="0.25">
      <c r="BB1256" s="1"/>
      <c r="BC1256" t="s">
        <v>913</v>
      </c>
      <c r="BD1256" s="1"/>
    </row>
    <row r="1257" spans="54:56" x14ac:dyDescent="0.25">
      <c r="BB1257" s="1"/>
      <c r="BC1257" t="s">
        <v>914</v>
      </c>
      <c r="BD1257" s="1"/>
    </row>
    <row r="1258" spans="54:56" x14ac:dyDescent="0.25">
      <c r="BB1258" s="1"/>
      <c r="BC1258" t="s">
        <v>915</v>
      </c>
      <c r="BD1258" s="1"/>
    </row>
    <row r="1259" spans="54:56" x14ac:dyDescent="0.25">
      <c r="BB1259" s="1"/>
      <c r="BC1259" t="s">
        <v>916</v>
      </c>
      <c r="BD1259" s="1"/>
    </row>
    <row r="1260" spans="54:56" x14ac:dyDescent="0.25">
      <c r="BB1260" s="1"/>
      <c r="BC1260" t="s">
        <v>917</v>
      </c>
      <c r="BD1260" s="1"/>
    </row>
    <row r="1261" spans="54:56" x14ac:dyDescent="0.25">
      <c r="BB1261" s="1"/>
      <c r="BC1261" t="s">
        <v>918</v>
      </c>
      <c r="BD1261" s="1"/>
    </row>
    <row r="1262" spans="54:56" x14ac:dyDescent="0.25">
      <c r="BB1262" s="1"/>
      <c r="BC1262" t="s">
        <v>919</v>
      </c>
      <c r="BD1262" s="1"/>
    </row>
    <row r="1263" spans="54:56" x14ac:dyDescent="0.25">
      <c r="BB1263" s="1"/>
      <c r="BC1263" t="s">
        <v>920</v>
      </c>
      <c r="BD1263" s="1"/>
    </row>
    <row r="1264" spans="54:56" x14ac:dyDescent="0.25">
      <c r="BB1264" s="1"/>
      <c r="BC1264" t="s">
        <v>921</v>
      </c>
      <c r="BD1264" s="1"/>
    </row>
    <row r="1265" spans="54:56" x14ac:dyDescent="0.25">
      <c r="BB1265" s="1"/>
      <c r="BC1265" t="s">
        <v>922</v>
      </c>
      <c r="BD1265" s="1"/>
    </row>
    <row r="1266" spans="54:56" x14ac:dyDescent="0.25">
      <c r="BB1266" s="1"/>
      <c r="BC1266" t="s">
        <v>923</v>
      </c>
      <c r="BD1266" s="1"/>
    </row>
    <row r="1267" spans="54:56" x14ac:dyDescent="0.25">
      <c r="BB1267" s="1"/>
      <c r="BC1267" t="s">
        <v>924</v>
      </c>
      <c r="BD1267" s="1"/>
    </row>
    <row r="1268" spans="54:56" x14ac:dyDescent="0.25">
      <c r="BB1268" s="1"/>
      <c r="BC1268" t="s">
        <v>925</v>
      </c>
      <c r="BD1268" s="1"/>
    </row>
    <row r="1269" spans="54:56" x14ac:dyDescent="0.25">
      <c r="BB1269" s="1"/>
      <c r="BC1269" t="s">
        <v>926</v>
      </c>
      <c r="BD1269" s="1"/>
    </row>
    <row r="1270" spans="54:56" x14ac:dyDescent="0.25">
      <c r="BB1270" s="1"/>
      <c r="BC1270" t="s">
        <v>927</v>
      </c>
      <c r="BD1270" s="1"/>
    </row>
    <row r="1271" spans="54:56" x14ac:dyDescent="0.25">
      <c r="BB1271" s="1"/>
      <c r="BC1271" t="s">
        <v>928</v>
      </c>
      <c r="BD1271" s="1"/>
    </row>
    <row r="1272" spans="54:56" x14ac:dyDescent="0.25">
      <c r="BB1272" s="1"/>
      <c r="BC1272" t="s">
        <v>929</v>
      </c>
      <c r="BD1272" s="1"/>
    </row>
    <row r="1273" spans="54:56" x14ac:dyDescent="0.25">
      <c r="BB1273" s="1"/>
      <c r="BC1273" t="s">
        <v>930</v>
      </c>
      <c r="BD1273" s="1"/>
    </row>
    <row r="1274" spans="54:56" x14ac:dyDescent="0.25">
      <c r="BB1274" s="1"/>
      <c r="BC1274" t="s">
        <v>931</v>
      </c>
      <c r="BD1274" s="1"/>
    </row>
    <row r="1275" spans="54:56" x14ac:dyDescent="0.25">
      <c r="BB1275" s="1"/>
      <c r="BC1275" t="s">
        <v>932</v>
      </c>
      <c r="BD1275" s="1"/>
    </row>
    <row r="1276" spans="54:56" x14ac:dyDescent="0.25">
      <c r="BB1276" s="1"/>
      <c r="BC1276" t="s">
        <v>933</v>
      </c>
      <c r="BD1276" s="1"/>
    </row>
    <row r="1277" spans="54:56" x14ac:dyDescent="0.25">
      <c r="BB1277" s="1"/>
      <c r="BC1277" t="s">
        <v>934</v>
      </c>
      <c r="BD1277" s="1"/>
    </row>
    <row r="1278" spans="54:56" x14ac:dyDescent="0.25">
      <c r="BB1278" s="1"/>
      <c r="BC1278" t="s">
        <v>935</v>
      </c>
      <c r="BD1278" s="1"/>
    </row>
    <row r="1279" spans="54:56" x14ac:dyDescent="0.25">
      <c r="BB1279" s="1"/>
      <c r="BC1279" t="s">
        <v>936</v>
      </c>
      <c r="BD1279" s="1"/>
    </row>
    <row r="1280" spans="54:56" x14ac:dyDescent="0.25">
      <c r="BB1280" s="1"/>
      <c r="BC1280" t="s">
        <v>937</v>
      </c>
      <c r="BD1280" s="1"/>
    </row>
    <row r="1281" spans="54:56" x14ac:dyDescent="0.25">
      <c r="BB1281" s="1"/>
      <c r="BC1281" t="s">
        <v>938</v>
      </c>
      <c r="BD1281" s="1"/>
    </row>
    <row r="1282" spans="54:56" x14ac:dyDescent="0.25">
      <c r="BB1282" s="1"/>
      <c r="BC1282" t="s">
        <v>939</v>
      </c>
      <c r="BD1282" s="1"/>
    </row>
    <row r="1283" spans="54:56" x14ac:dyDescent="0.25">
      <c r="BB1283" s="1"/>
      <c r="BC1283" t="s">
        <v>940</v>
      </c>
      <c r="BD1283" s="1"/>
    </row>
    <row r="1284" spans="54:56" x14ac:dyDescent="0.25">
      <c r="BB1284" s="1"/>
      <c r="BC1284" t="s">
        <v>941</v>
      </c>
      <c r="BD1284" s="1"/>
    </row>
    <row r="1285" spans="54:56" x14ac:dyDescent="0.25">
      <c r="BB1285" s="1"/>
      <c r="BC1285" t="s">
        <v>942</v>
      </c>
      <c r="BD1285" s="1"/>
    </row>
    <row r="1286" spans="54:56" x14ac:dyDescent="0.25">
      <c r="BB1286" s="1"/>
      <c r="BC1286" t="s">
        <v>943</v>
      </c>
      <c r="BD1286" s="1"/>
    </row>
    <row r="1287" spans="54:56" x14ac:dyDescent="0.25">
      <c r="BB1287" s="1"/>
      <c r="BC1287" t="s">
        <v>944</v>
      </c>
      <c r="BD1287" s="1"/>
    </row>
    <row r="1288" spans="54:56" x14ac:dyDescent="0.25">
      <c r="BB1288" s="1"/>
      <c r="BC1288" t="s">
        <v>945</v>
      </c>
      <c r="BD1288" s="1"/>
    </row>
    <row r="1289" spans="54:56" x14ac:dyDescent="0.25">
      <c r="BB1289" s="1"/>
      <c r="BC1289" t="s">
        <v>946</v>
      </c>
      <c r="BD1289" s="1"/>
    </row>
    <row r="1290" spans="54:56" x14ac:dyDescent="0.25">
      <c r="BB1290" s="1"/>
      <c r="BC1290" t="s">
        <v>947</v>
      </c>
      <c r="BD1290" s="1"/>
    </row>
    <row r="1291" spans="54:56" x14ac:dyDescent="0.25">
      <c r="BB1291" s="1"/>
      <c r="BC1291" t="s">
        <v>948</v>
      </c>
      <c r="BD1291" s="1"/>
    </row>
    <row r="1292" spans="54:56" x14ac:dyDescent="0.25">
      <c r="BB1292" s="1"/>
      <c r="BC1292" t="s">
        <v>949</v>
      </c>
      <c r="BD1292" s="1"/>
    </row>
    <row r="1293" spans="54:56" x14ac:dyDescent="0.25">
      <c r="BB1293" s="1"/>
      <c r="BC1293" t="s">
        <v>950</v>
      </c>
      <c r="BD1293" s="1"/>
    </row>
    <row r="1294" spans="54:56" x14ac:dyDescent="0.25">
      <c r="BB1294" s="1"/>
      <c r="BC1294" t="s">
        <v>951</v>
      </c>
      <c r="BD1294" s="1"/>
    </row>
    <row r="1295" spans="54:56" x14ac:dyDescent="0.25">
      <c r="BB1295" s="1"/>
      <c r="BC1295" t="s">
        <v>853</v>
      </c>
      <c r="BD1295" s="1"/>
    </row>
    <row r="1296" spans="54:56" x14ac:dyDescent="0.25">
      <c r="BB1296" s="1"/>
      <c r="BC1296" t="s">
        <v>854</v>
      </c>
      <c r="BD1296" s="1"/>
    </row>
    <row r="1297" spans="54:56" x14ac:dyDescent="0.25">
      <c r="BB1297" s="1"/>
      <c r="BC1297" t="s">
        <v>855</v>
      </c>
      <c r="BD1297" s="1"/>
    </row>
    <row r="1298" spans="54:56" x14ac:dyDescent="0.25">
      <c r="BB1298" s="1"/>
      <c r="BC1298" t="s">
        <v>856</v>
      </c>
      <c r="BD1298" s="1"/>
    </row>
    <row r="1299" spans="54:56" x14ac:dyDescent="0.25">
      <c r="BB1299" s="1"/>
      <c r="BC1299" t="s">
        <v>857</v>
      </c>
      <c r="BD1299" s="1"/>
    </row>
    <row r="1300" spans="54:56" x14ac:dyDescent="0.25">
      <c r="BB1300" s="1"/>
      <c r="BC1300" t="s">
        <v>858</v>
      </c>
      <c r="BD1300" s="1"/>
    </row>
    <row r="1301" spans="54:56" x14ac:dyDescent="0.25">
      <c r="BB1301" s="1"/>
      <c r="BC1301" t="s">
        <v>859</v>
      </c>
      <c r="BD1301" s="1"/>
    </row>
    <row r="1302" spans="54:56" x14ac:dyDescent="0.25">
      <c r="BB1302" s="1"/>
      <c r="BC1302" t="s">
        <v>860</v>
      </c>
      <c r="BD1302" s="1"/>
    </row>
    <row r="1303" spans="54:56" x14ac:dyDescent="0.25">
      <c r="BB1303" s="1"/>
      <c r="BC1303" t="s">
        <v>861</v>
      </c>
      <c r="BD1303" s="1"/>
    </row>
    <row r="1304" spans="54:56" x14ac:dyDescent="0.25">
      <c r="BB1304" s="1"/>
      <c r="BC1304" t="s">
        <v>862</v>
      </c>
      <c r="BD1304" s="1"/>
    </row>
    <row r="1305" spans="54:56" x14ac:dyDescent="0.25">
      <c r="BB1305" s="1"/>
      <c r="BC1305" t="s">
        <v>863</v>
      </c>
      <c r="BD1305" s="1"/>
    </row>
    <row r="1306" spans="54:56" x14ac:dyDescent="0.25">
      <c r="BB1306" s="1"/>
      <c r="BC1306" t="s">
        <v>864</v>
      </c>
      <c r="BD1306" s="1"/>
    </row>
    <row r="1307" spans="54:56" x14ac:dyDescent="0.25">
      <c r="BB1307" s="1"/>
      <c r="BC1307" t="s">
        <v>865</v>
      </c>
      <c r="BD1307" s="1"/>
    </row>
    <row r="1308" spans="54:56" x14ac:dyDescent="0.25">
      <c r="BB1308" s="1"/>
      <c r="BC1308" t="s">
        <v>866</v>
      </c>
      <c r="BD1308" s="1"/>
    </row>
    <row r="1309" spans="54:56" x14ac:dyDescent="0.25">
      <c r="BB1309" s="1"/>
      <c r="BC1309" t="s">
        <v>867</v>
      </c>
      <c r="BD1309" s="1"/>
    </row>
    <row r="1310" spans="54:56" x14ac:dyDescent="0.25">
      <c r="BB1310" s="1"/>
      <c r="BC1310" t="s">
        <v>868</v>
      </c>
      <c r="BD1310" s="1"/>
    </row>
    <row r="1311" spans="54:56" x14ac:dyDescent="0.25">
      <c r="BB1311" s="1"/>
      <c r="BC1311" t="s">
        <v>869</v>
      </c>
      <c r="BD1311" s="1"/>
    </row>
    <row r="1312" spans="54:56" x14ac:dyDescent="0.25">
      <c r="BB1312" s="1"/>
      <c r="BC1312" t="s">
        <v>870</v>
      </c>
      <c r="BD1312" s="1"/>
    </row>
    <row r="1313" spans="54:56" x14ac:dyDescent="0.25">
      <c r="BB1313" s="1"/>
      <c r="BC1313" t="s">
        <v>871</v>
      </c>
      <c r="BD1313" s="1"/>
    </row>
    <row r="1314" spans="54:56" x14ac:dyDescent="0.25">
      <c r="BB1314" s="1"/>
      <c r="BC1314" t="s">
        <v>872</v>
      </c>
      <c r="BD1314" s="1"/>
    </row>
    <row r="1315" spans="54:56" x14ac:dyDescent="0.25">
      <c r="BB1315" s="1"/>
      <c r="BC1315" t="s">
        <v>873</v>
      </c>
      <c r="BD1315" s="1"/>
    </row>
    <row r="1316" spans="54:56" x14ac:dyDescent="0.25">
      <c r="BB1316" s="1"/>
      <c r="BC1316" t="s">
        <v>874</v>
      </c>
      <c r="BD1316" s="1"/>
    </row>
    <row r="1317" spans="54:56" x14ac:dyDescent="0.25">
      <c r="BB1317" s="1"/>
      <c r="BC1317" t="s">
        <v>875</v>
      </c>
      <c r="BD1317" s="1"/>
    </row>
    <row r="1318" spans="54:56" x14ac:dyDescent="0.25">
      <c r="BB1318" s="1"/>
      <c r="BC1318" t="s">
        <v>876</v>
      </c>
      <c r="BD1318" s="1"/>
    </row>
    <row r="1319" spans="54:56" x14ac:dyDescent="0.25">
      <c r="BB1319" s="1"/>
      <c r="BC1319" t="s">
        <v>877</v>
      </c>
      <c r="BD1319" s="1"/>
    </row>
    <row r="1320" spans="54:56" x14ac:dyDescent="0.25">
      <c r="BB1320" s="1"/>
      <c r="BC1320" t="s">
        <v>878</v>
      </c>
      <c r="BD1320" s="1"/>
    </row>
    <row r="1321" spans="54:56" x14ac:dyDescent="0.25">
      <c r="BB1321" s="1"/>
      <c r="BC1321" t="s">
        <v>879</v>
      </c>
      <c r="BD1321" s="1"/>
    </row>
    <row r="1322" spans="54:56" x14ac:dyDescent="0.25">
      <c r="BB1322" s="1"/>
      <c r="BC1322" t="s">
        <v>880</v>
      </c>
      <c r="BD1322" s="1"/>
    </row>
    <row r="1323" spans="54:56" x14ac:dyDescent="0.25">
      <c r="BB1323" s="1"/>
      <c r="BC1323" t="s">
        <v>881</v>
      </c>
      <c r="BD1323" s="1"/>
    </row>
    <row r="1324" spans="54:56" x14ac:dyDescent="0.25">
      <c r="BB1324" s="1"/>
      <c r="BC1324" t="s">
        <v>882</v>
      </c>
      <c r="BD1324" s="1"/>
    </row>
    <row r="1325" spans="54:56" x14ac:dyDescent="0.25">
      <c r="BB1325" s="1"/>
      <c r="BC1325" t="s">
        <v>883</v>
      </c>
      <c r="BD1325" s="1"/>
    </row>
    <row r="1326" spans="54:56" x14ac:dyDescent="0.25">
      <c r="BB1326" s="1"/>
      <c r="BC1326" t="s">
        <v>884</v>
      </c>
      <c r="BD1326" s="1"/>
    </row>
    <row r="1327" spans="54:56" x14ac:dyDescent="0.25">
      <c r="BB1327" s="1"/>
      <c r="BC1327" t="s">
        <v>885</v>
      </c>
      <c r="BD1327" s="1"/>
    </row>
    <row r="1328" spans="54:56" x14ac:dyDescent="0.25">
      <c r="BB1328" s="1"/>
      <c r="BC1328" t="s">
        <v>886</v>
      </c>
      <c r="BD1328" s="1"/>
    </row>
    <row r="1329" spans="54:56" x14ac:dyDescent="0.25">
      <c r="BB1329" s="1"/>
      <c r="BC1329" t="s">
        <v>887</v>
      </c>
      <c r="BD1329" s="1"/>
    </row>
    <row r="1330" spans="54:56" x14ac:dyDescent="0.25">
      <c r="BB1330" s="1"/>
      <c r="BC1330" t="s">
        <v>888</v>
      </c>
      <c r="BD1330" s="1"/>
    </row>
    <row r="1331" spans="54:56" x14ac:dyDescent="0.25">
      <c r="BB1331" s="1"/>
      <c r="BC1331" t="s">
        <v>889</v>
      </c>
      <c r="BD1331" s="1"/>
    </row>
    <row r="1332" spans="54:56" x14ac:dyDescent="0.25">
      <c r="BB1332" s="1"/>
      <c r="BC1332" t="s">
        <v>890</v>
      </c>
      <c r="BD1332" s="1"/>
    </row>
    <row r="1333" spans="54:56" x14ac:dyDescent="0.25">
      <c r="BB1333" s="1"/>
      <c r="BC1333" t="s">
        <v>891</v>
      </c>
      <c r="BD1333" s="1"/>
    </row>
    <row r="1334" spans="54:56" x14ac:dyDescent="0.25">
      <c r="BB1334" s="1"/>
      <c r="BC1334" t="s">
        <v>892</v>
      </c>
      <c r="BD1334" s="1"/>
    </row>
    <row r="1335" spans="54:56" x14ac:dyDescent="0.25">
      <c r="BB1335" s="1"/>
      <c r="BC1335" t="s">
        <v>2190</v>
      </c>
      <c r="BD1335" s="1"/>
    </row>
    <row r="1336" spans="54:56" x14ac:dyDescent="0.25">
      <c r="BB1336" s="1"/>
      <c r="BC1336" t="s">
        <v>893</v>
      </c>
      <c r="BD1336" s="1"/>
    </row>
    <row r="1337" spans="54:56" x14ac:dyDescent="0.25">
      <c r="BB1337" s="1"/>
      <c r="BC1337" t="s">
        <v>894</v>
      </c>
      <c r="BD1337" s="1"/>
    </row>
    <row r="1338" spans="54:56" x14ac:dyDescent="0.25">
      <c r="BB1338" s="1"/>
      <c r="BC1338" t="s">
        <v>895</v>
      </c>
      <c r="BD1338" s="1"/>
    </row>
    <row r="1339" spans="54:56" x14ac:dyDescent="0.25">
      <c r="BB1339" s="1"/>
      <c r="BC1339" t="s">
        <v>896</v>
      </c>
      <c r="BD1339" s="1"/>
    </row>
    <row r="1340" spans="54:56" x14ac:dyDescent="0.25">
      <c r="BB1340" s="1"/>
      <c r="BC1340" t="s">
        <v>897</v>
      </c>
      <c r="BD1340" s="1"/>
    </row>
    <row r="1341" spans="54:56" x14ac:dyDescent="0.25">
      <c r="BB1341" s="1"/>
      <c r="BC1341" t="s">
        <v>898</v>
      </c>
      <c r="BD1341" s="1"/>
    </row>
    <row r="1342" spans="54:56" x14ac:dyDescent="0.25">
      <c r="BB1342" s="1"/>
      <c r="BC1342" t="s">
        <v>899</v>
      </c>
      <c r="BD1342" s="1"/>
    </row>
    <row r="1343" spans="54:56" x14ac:dyDescent="0.25">
      <c r="BB1343" s="1"/>
      <c r="BC1343" t="s">
        <v>755</v>
      </c>
      <c r="BD1343" s="1"/>
    </row>
    <row r="1344" spans="54:56" x14ac:dyDescent="0.25">
      <c r="BB1344" s="1"/>
      <c r="BC1344" t="s">
        <v>756</v>
      </c>
      <c r="BD1344" s="1"/>
    </row>
    <row r="1345" spans="54:56" x14ac:dyDescent="0.25">
      <c r="BB1345" s="1"/>
      <c r="BC1345" t="s">
        <v>757</v>
      </c>
      <c r="BD1345" s="1"/>
    </row>
    <row r="1346" spans="54:56" x14ac:dyDescent="0.25">
      <c r="BB1346" s="1"/>
      <c r="BC1346" t="s">
        <v>758</v>
      </c>
      <c r="BD1346" s="1"/>
    </row>
    <row r="1347" spans="54:56" x14ac:dyDescent="0.25">
      <c r="BB1347" s="1"/>
      <c r="BC1347" t="s">
        <v>759</v>
      </c>
      <c r="BD1347" s="1"/>
    </row>
    <row r="1348" spans="54:56" x14ac:dyDescent="0.25">
      <c r="BB1348" s="1"/>
      <c r="BC1348" t="s">
        <v>760</v>
      </c>
      <c r="BD1348" s="1"/>
    </row>
    <row r="1349" spans="54:56" x14ac:dyDescent="0.25">
      <c r="BB1349" s="1"/>
      <c r="BC1349" t="s">
        <v>761</v>
      </c>
      <c r="BD1349" s="1"/>
    </row>
    <row r="1350" spans="54:56" x14ac:dyDescent="0.25">
      <c r="BB1350" s="1"/>
      <c r="BC1350" t="s">
        <v>762</v>
      </c>
      <c r="BD1350" s="1"/>
    </row>
    <row r="1351" spans="54:56" x14ac:dyDescent="0.25">
      <c r="BB1351" s="1"/>
      <c r="BC1351" t="s">
        <v>763</v>
      </c>
      <c r="BD1351" s="1"/>
    </row>
    <row r="1352" spans="54:56" x14ac:dyDescent="0.25">
      <c r="BB1352" s="1"/>
      <c r="BC1352" t="s">
        <v>764</v>
      </c>
      <c r="BD1352" s="1"/>
    </row>
    <row r="1353" spans="54:56" x14ac:dyDescent="0.25">
      <c r="BB1353" s="1"/>
      <c r="BC1353" t="s">
        <v>765</v>
      </c>
      <c r="BD1353" s="1"/>
    </row>
    <row r="1354" spans="54:56" x14ac:dyDescent="0.25">
      <c r="BB1354" s="1"/>
      <c r="BC1354" t="s">
        <v>766</v>
      </c>
      <c r="BD1354" s="1"/>
    </row>
    <row r="1355" spans="54:56" x14ac:dyDescent="0.25">
      <c r="BB1355" s="1"/>
      <c r="BC1355" t="s">
        <v>767</v>
      </c>
      <c r="BD1355" s="1"/>
    </row>
    <row r="1356" spans="54:56" x14ac:dyDescent="0.25">
      <c r="BB1356" s="1"/>
      <c r="BC1356" t="s">
        <v>768</v>
      </c>
      <c r="BD1356" s="1"/>
    </row>
    <row r="1357" spans="54:56" x14ac:dyDescent="0.25">
      <c r="BB1357" s="1"/>
      <c r="BC1357" t="s">
        <v>769</v>
      </c>
      <c r="BD1357" s="1"/>
    </row>
    <row r="1358" spans="54:56" x14ac:dyDescent="0.25">
      <c r="BB1358" s="1"/>
      <c r="BC1358" t="s">
        <v>770</v>
      </c>
      <c r="BD1358" s="1"/>
    </row>
    <row r="1359" spans="54:56" x14ac:dyDescent="0.25">
      <c r="BB1359" s="1"/>
      <c r="BC1359" t="s">
        <v>771</v>
      </c>
      <c r="BD1359" s="1"/>
    </row>
    <row r="1360" spans="54:56" x14ac:dyDescent="0.25">
      <c r="BB1360" s="1"/>
      <c r="BC1360" t="s">
        <v>772</v>
      </c>
      <c r="BD1360" s="1"/>
    </row>
    <row r="1361" spans="54:56" x14ac:dyDescent="0.25">
      <c r="BB1361" s="1"/>
      <c r="BC1361" t="s">
        <v>773</v>
      </c>
      <c r="BD1361" s="1"/>
    </row>
    <row r="1362" spans="54:56" x14ac:dyDescent="0.25">
      <c r="BB1362" s="1"/>
      <c r="BC1362" t="s">
        <v>774</v>
      </c>
      <c r="BD1362" s="1"/>
    </row>
    <row r="1363" spans="54:56" x14ac:dyDescent="0.25">
      <c r="BB1363" s="1"/>
      <c r="BC1363" t="s">
        <v>775</v>
      </c>
      <c r="BD1363" s="1"/>
    </row>
    <row r="1364" spans="54:56" x14ac:dyDescent="0.25">
      <c r="BB1364" s="1"/>
      <c r="BC1364" t="s">
        <v>776</v>
      </c>
      <c r="BD1364" s="1"/>
    </row>
    <row r="1365" spans="54:56" x14ac:dyDescent="0.25">
      <c r="BB1365" s="1"/>
      <c r="BC1365" t="s">
        <v>777</v>
      </c>
      <c r="BD1365" s="1"/>
    </row>
    <row r="1366" spans="54:56" x14ac:dyDescent="0.25">
      <c r="BB1366" s="1"/>
      <c r="BC1366" t="s">
        <v>778</v>
      </c>
      <c r="BD1366" s="1"/>
    </row>
    <row r="1367" spans="54:56" x14ac:dyDescent="0.25">
      <c r="BB1367" s="1"/>
      <c r="BC1367" t="s">
        <v>779</v>
      </c>
      <c r="BD1367" s="1"/>
    </row>
    <row r="1368" spans="54:56" x14ac:dyDescent="0.25">
      <c r="BB1368" s="1"/>
      <c r="BC1368" t="s">
        <v>780</v>
      </c>
      <c r="BD1368" s="1"/>
    </row>
    <row r="1369" spans="54:56" x14ac:dyDescent="0.25">
      <c r="BB1369" s="1"/>
      <c r="BC1369" t="s">
        <v>781</v>
      </c>
      <c r="BD1369" s="1"/>
    </row>
    <row r="1370" spans="54:56" x14ac:dyDescent="0.25">
      <c r="BB1370" s="1"/>
      <c r="BD1370" s="1"/>
    </row>
  </sheetData>
  <autoFilter ref="G1:G1370"/>
  <sortState ref="B8:M369">
    <sortCondition ref="G8:G369"/>
  </sortState>
  <phoneticPr fontId="13" type="noConversion"/>
  <dataValidations count="38">
    <dataValidation type="list" allowBlank="1" showInputMessage="1" showErrorMessage="1" sqref="J387:J692">
      <formula1>$BC$1:$BC$1369</formula1>
    </dataValidation>
    <dataValidation type="list" allowBlank="1" showInputMessage="1" showErrorMessage="1" sqref="E384:E692 E370:E373 E339:E343 E346:E359 E364:E365 E330:E332 E334">
      <formula1>$BA$1:$BA$24</formula1>
    </dataValidation>
    <dataValidation type="list" allowBlank="1" showInputMessage="1" showErrorMessage="1" sqref="G384:G692 G370:G373 G339:G343 G346:G359 G364:G365 G330:G332 G334">
      <formula1>$BB$1:$BB$13</formula1>
    </dataValidation>
    <dataValidation type="list" allowBlank="1" showInputMessage="1" showErrorMessage="1" sqref="J344:J345">
      <formula1>$BC$1:$BC$1359</formula1>
    </dataValidation>
    <dataValidation type="list" allowBlank="1" showInputMessage="1" showErrorMessage="1" sqref="G131:G134 G139:G140 G144:G147 G152:G170 G285:G288 G299 G263 G227:G234 G212:G217 G202:G207 G194:G197 G186:G189 G178:G181 G15:G32 G38:G57 G72:G75 G103:G113 G117:G123 G80:G100 G65:G67">
      <formula1>$BB$1:$BB$8</formula1>
    </dataValidation>
    <dataValidation type="list" allowBlank="1" showInputMessage="1" showErrorMessage="1" sqref="J350:J352">
      <formula1>$BC$1:$BC$1368</formula1>
    </dataValidation>
    <dataValidation type="list" allowBlank="1" showInputMessage="1" showErrorMessage="1" sqref="J384:J386">
      <formula1>$BC$1:$BC$1381</formula1>
    </dataValidation>
    <dataValidation type="list" allowBlank="1" showInputMessage="1" showErrorMessage="1" sqref="E131:E133">
      <formula1>$BA$1:$BA$27</formula1>
    </dataValidation>
    <dataValidation type="list" allowBlank="1" showInputMessage="1" showErrorMessage="1" sqref="J131:J134">
      <formula1>$BC$1:$BC$1320</formula1>
    </dataValidation>
    <dataValidation type="list" allowBlank="1" showInputMessage="1" showErrorMessage="1" sqref="J152:J156 J106:J109 J117:J123 J158:J163 J139:J140 J144:J147 J80:J96">
      <formula1>$BC$1:$BC$1308</formula1>
    </dataValidation>
    <dataValidation type="list" allowBlank="1" showInputMessage="1" showErrorMessage="1" sqref="E227:E230">
      <formula1>$BA$1:$BA$16</formula1>
    </dataValidation>
    <dataValidation type="list" allowBlank="1" showInputMessage="1" showErrorMessage="1" sqref="J227:J230">
      <formula1>$BC$1:$BC$1317</formula1>
    </dataValidation>
    <dataValidation type="list" allowBlank="1" showInputMessage="1" showErrorMessage="1" sqref="J218:J222">
      <formula1>$BC$1:$BC$1315</formula1>
    </dataValidation>
    <dataValidation type="list" allowBlank="1" showInputMessage="1" showErrorMessage="1" sqref="J194:J197 J164:J171 J178:J181">
      <formula1>$BC$1:$BC$1314</formula1>
    </dataValidation>
    <dataValidation type="list" allowBlank="1" showInputMessage="1" showErrorMessage="1" sqref="G218:G221 G76:G79">
      <formula1>$BB$1:$BB$7</formula1>
    </dataValidation>
    <dataValidation type="list" allowBlank="1" showInputMessage="1" showErrorMessage="1" sqref="J285:J288 J202:J208 J263 J232:J234">
      <formula1>$BC$1:$BC$1316</formula1>
    </dataValidation>
    <dataValidation type="list" allowBlank="1" showInputMessage="1" showErrorMessage="1" sqref="J299 J186:J189">
      <formula1>$BC$1:$BC$1312</formula1>
    </dataValidation>
    <dataValidation type="list" allowBlank="1" showInputMessage="1" showErrorMessage="1" sqref="J370:J373">
      <formula1>$BC$1:$BC$1376</formula1>
    </dataValidation>
    <dataValidation type="list" allowBlank="1" showInputMessage="1" showErrorMessage="1" sqref="J353:J359 J364:J365">
      <formula1>$BC$1:$BC$1375</formula1>
    </dataValidation>
    <dataValidation type="list" allowBlank="1" showInputMessage="1" showErrorMessage="1" sqref="E344:E345">
      <formula1>$BA$1:$BA$21</formula1>
    </dataValidation>
    <dataValidation type="list" allowBlank="1" showInputMessage="1" showErrorMessage="1" sqref="G344:G345">
      <formula1>$BB$1:$BB$10</formula1>
    </dataValidation>
    <dataValidation type="list" allowBlank="1" showInputMessage="1" showErrorMessage="1" sqref="J342:J343">
      <formula1>$BC$1:$BC$1362</formula1>
    </dataValidation>
    <dataValidation type="list" allowBlank="1" showInputMessage="1" showErrorMessage="1" sqref="J339:J341">
      <formula1>$BC$1:$BC$1358</formula1>
    </dataValidation>
    <dataValidation type="list" allowBlank="1" showInputMessage="1" showErrorMessage="1" sqref="E326:E329">
      <formula1>$BA$1:$BA$20</formula1>
    </dataValidation>
    <dataValidation type="list" allowBlank="1" showInputMessage="1" showErrorMessage="1" sqref="J326:J329">
      <formula1>$BC$3:$BC$1354</formula1>
    </dataValidation>
    <dataValidation type="list" allowBlank="1" showInputMessage="1" showErrorMessage="1" sqref="J346:J349">
      <formula1>$BC$1:$BC$1363</formula1>
    </dataValidation>
    <dataValidation type="list" allowBlank="1" showInputMessage="1" showErrorMessage="1" sqref="E134 E139:E140 E152:E170 E144:E147 E285:E288 E299 E263 E186:E189 E194:E197 E202:E208 E213:E221 E231:E234 E178:E181 E38:E57 E15:E32 E80:E100 E103:E109 E117:E123 E72:E75 E65:E67">
      <formula1>$BA$1:$BA$15</formula1>
    </dataValidation>
    <dataValidation type="list" allowBlank="1" showInputMessage="1" showErrorMessage="1" sqref="J213:J217 J50:J57 J15:J32 J38:J45 J157 J231 J65:J66">
      <formula1>$BC$1:$BC$1304</formula1>
    </dataValidation>
    <dataValidation type="list" allowBlank="1" showInputMessage="1" showErrorMessage="1" sqref="J330:J332 J334">
      <formula1>$BC$1:$BC$1356</formula1>
    </dataValidation>
    <dataValidation type="list" allowBlank="1" showInputMessage="1" showErrorMessage="1" sqref="E76:E79">
      <formula1>$BA$1:$BA$9</formula1>
    </dataValidation>
    <dataValidation type="list" allowBlank="1" showInputMessage="1" showErrorMessage="1" sqref="J76:J79">
      <formula1>$BC$1:$BC$1294</formula1>
    </dataValidation>
    <dataValidation type="list" allowBlank="1" showInputMessage="1" showErrorMessage="1" sqref="J72:J75 J67">
      <formula1>$BC$1:$BC$1305</formula1>
    </dataValidation>
    <dataValidation type="list" allowBlank="1" showInputMessage="1" showErrorMessage="1" sqref="J103:J105">
      <formula1>$BC$1:$BC$1303</formula1>
    </dataValidation>
    <dataValidation type="list" allowBlank="1" showInputMessage="1" showErrorMessage="1" sqref="J97:J100">
      <formula1>$BC$1:$BC$1306</formula1>
    </dataValidation>
    <dataValidation type="list" allowBlank="1" showInputMessage="1" showErrorMessage="1" sqref="E110:E113">
      <formula1>$BA$1:$BA$29</formula1>
    </dataValidation>
    <dataValidation type="list" allowBlank="1" showInputMessage="1" showErrorMessage="1" sqref="J110:J114">
      <formula1>$BC$1:$BC$1322</formula1>
    </dataValidation>
    <dataValidation type="list" allowBlank="1" showInputMessage="1" showErrorMessage="1" sqref="R8:S692">
      <formula1>$BD$1:$BD$11</formula1>
    </dataValidation>
    <dataValidation type="list" allowBlank="1" showInputMessage="1" showErrorMessage="1" sqref="J46:J49">
      <formula1>$BC$1:$BC$1301</formula1>
    </dataValidation>
  </dataValidations>
  <pageMargins left="0.7" right="0.7" top="0.75" bottom="0.75" header="0.3" footer="0.3"/>
  <pageSetup paperSize="9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[1]Sheet1!#REF!</xm:f>
          </x14:formula1>
          <xm:sqref>J68:J71</xm:sqref>
        </x14:dataValidation>
        <x14:dataValidation type="list" allowBlank="1" showInputMessage="1" showErrorMessage="1">
          <x14:formula1>
            <xm:f>[1]Sheet1!#REF!</xm:f>
          </x14:formula1>
          <xm:sqref>G68:G71</xm:sqref>
        </x14:dataValidation>
        <x14:dataValidation type="list" allowBlank="1" showInputMessage="1" showErrorMessage="1">
          <x14:formula1>
            <xm:f>[1]Sheet1!#REF!</xm:f>
          </x14:formula1>
          <xm:sqref>E68:E71</xm:sqref>
        </x14:dataValidation>
        <x14:dataValidation type="list" allowBlank="1" showErrorMessage="1">
          <x14:formula1>
            <xm:f>[2]Sheet1!#REF!</xm:f>
          </x14:formula1>
          <x14:formula2>
            <xm:f>0</xm:f>
          </x14:formula2>
          <xm:sqref>J115:J116</xm:sqref>
        </x14:dataValidation>
        <x14:dataValidation type="list" allowBlank="1" showErrorMessage="1">
          <x14:formula1>
            <xm:f>[2]Sheet1!#REF!</xm:f>
          </x14:formula1>
          <x14:formula2>
            <xm:f>0</xm:f>
          </x14:formula2>
          <xm:sqref>G114:G116</xm:sqref>
        </x14:dataValidation>
        <x14:dataValidation type="list" allowBlank="1" showErrorMessage="1">
          <x14:formula1>
            <xm:f>[2]Sheet1!#REF!</xm:f>
          </x14:formula1>
          <x14:formula2>
            <xm:f>0</xm:f>
          </x14:formula2>
          <xm:sqref>E114:E116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FF0000"/>
  </sheetPr>
  <dimension ref="A1:EO1370"/>
  <sheetViews>
    <sheetView zoomScale="145" zoomScaleNormal="145" workbookViewId="0">
      <selection activeCell="I82" sqref="I82"/>
    </sheetView>
  </sheetViews>
  <sheetFormatPr defaultColWidth="8.85546875" defaultRowHeight="15" outlineLevelCol="1" x14ac:dyDescent="0.25"/>
  <cols>
    <col min="1" max="1" width="8.42578125" customWidth="1"/>
    <col min="2" max="2" width="16.28515625" style="5" customWidth="1"/>
    <col min="3" max="3" width="14.7109375" style="5" customWidth="1"/>
    <col min="4" max="4" width="16.85546875" style="5" customWidth="1"/>
    <col min="5" max="5" width="12.140625" style="5" bestFit="1" customWidth="1"/>
    <col min="6" max="6" width="12.42578125" style="28" bestFit="1" customWidth="1"/>
    <col min="7" max="7" width="23.85546875" style="28" customWidth="1"/>
    <col min="8" max="8" width="11.28515625" style="5" bestFit="1" customWidth="1"/>
    <col min="9" max="9" width="14.85546875" style="5" bestFit="1" customWidth="1"/>
    <col min="10" max="10" width="51" style="5" customWidth="1"/>
    <col min="11" max="11" width="13" style="28" customWidth="1"/>
    <col min="12" max="12" width="11.7109375" style="28" customWidth="1"/>
    <col min="13" max="13" width="12.85546875" style="28" customWidth="1"/>
    <col min="14" max="14" width="15.140625" style="5" bestFit="1" customWidth="1"/>
    <col min="15" max="15" width="8.85546875" style="5"/>
    <col min="16" max="16" width="11.7109375" customWidth="1"/>
    <col min="17" max="17" width="11.28515625" bestFit="1" customWidth="1"/>
    <col min="18" max="18" width="10.7109375" bestFit="1" customWidth="1"/>
    <col min="19" max="19" width="10.7109375" customWidth="1"/>
    <col min="22" max="22" width="12.28515625" bestFit="1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10.7109375" hidden="1" customWidth="1" outlineLevel="1"/>
    <col min="57" max="57" width="8.85546875" collapsed="1"/>
    <col min="145" max="145" width="9.28515625" customWidth="1"/>
  </cols>
  <sheetData>
    <row r="1" spans="1:145" s="1" customFormat="1" x14ac:dyDescent="0.25">
      <c r="B1" s="6"/>
      <c r="C1" s="6"/>
      <c r="D1" s="6"/>
      <c r="E1" s="6"/>
      <c r="F1" s="45"/>
      <c r="G1" s="45"/>
      <c r="H1" s="6"/>
      <c r="I1" s="6"/>
      <c r="J1" s="6"/>
      <c r="K1" s="45"/>
      <c r="L1" s="45"/>
      <c r="M1" s="45"/>
      <c r="N1" s="6"/>
      <c r="O1" s="6"/>
      <c r="BC1"/>
    </row>
    <row r="2" spans="1:145" s="1" customFormat="1" x14ac:dyDescent="0.25">
      <c r="B2" s="6"/>
      <c r="C2" s="6"/>
      <c r="D2" s="6"/>
      <c r="E2" s="6"/>
      <c r="F2" s="45"/>
      <c r="G2" s="45"/>
      <c r="H2" s="6"/>
      <c r="I2" s="6"/>
      <c r="J2" s="6"/>
      <c r="K2" s="45"/>
      <c r="L2" s="45"/>
      <c r="M2" s="45"/>
      <c r="N2" s="6"/>
      <c r="O2" s="6"/>
      <c r="BA2" t="s">
        <v>2195</v>
      </c>
      <c r="BB2" t="s">
        <v>2196</v>
      </c>
      <c r="BC2" t="s">
        <v>2197</v>
      </c>
      <c r="BD2" t="s">
        <v>2198</v>
      </c>
    </row>
    <row r="3" spans="1:145" s="1" customFormat="1" ht="15.75" x14ac:dyDescent="0.25">
      <c r="B3" s="6"/>
      <c r="C3" s="6"/>
      <c r="D3" s="18" t="s">
        <v>783</v>
      </c>
      <c r="E3" s="6"/>
      <c r="F3" s="45"/>
      <c r="G3" s="45"/>
      <c r="H3" s="6"/>
      <c r="I3" s="6"/>
      <c r="J3" s="6"/>
      <c r="K3" s="45"/>
      <c r="L3" s="45"/>
      <c r="M3" s="45"/>
      <c r="N3" s="6"/>
      <c r="O3" s="6"/>
      <c r="BA3" t="s">
        <v>2199</v>
      </c>
      <c r="BB3" t="s">
        <v>2200</v>
      </c>
      <c r="BC3" t="s">
        <v>2201</v>
      </c>
      <c r="BD3" t="s">
        <v>2202</v>
      </c>
    </row>
    <row r="4" spans="1:145" s="1" customFormat="1" x14ac:dyDescent="0.25">
      <c r="B4" s="6"/>
      <c r="C4" s="6"/>
      <c r="D4" s="6"/>
      <c r="E4" s="6"/>
      <c r="F4" s="45"/>
      <c r="G4" s="45"/>
      <c r="H4" s="6"/>
      <c r="I4" s="6"/>
      <c r="J4" s="6"/>
      <c r="K4" s="45"/>
      <c r="L4" s="45"/>
      <c r="M4" s="45"/>
      <c r="N4" s="6"/>
      <c r="O4" s="6"/>
      <c r="BA4" t="s">
        <v>2203</v>
      </c>
      <c r="BB4" t="s">
        <v>2204</v>
      </c>
      <c r="BC4" t="s">
        <v>2205</v>
      </c>
      <c r="BD4" t="s">
        <v>2206</v>
      </c>
    </row>
    <row r="5" spans="1:145" s="1" customFormat="1" x14ac:dyDescent="0.25">
      <c r="B5" s="6"/>
      <c r="C5" s="6"/>
      <c r="D5" s="6"/>
      <c r="E5" s="6"/>
      <c r="F5" s="45"/>
      <c r="G5" s="45"/>
      <c r="H5" s="6"/>
      <c r="I5" s="6"/>
      <c r="J5" s="6"/>
      <c r="K5" s="45"/>
      <c r="L5" s="45"/>
      <c r="M5" s="45"/>
      <c r="N5" s="6"/>
      <c r="O5" s="6"/>
      <c r="BA5" t="s">
        <v>2207</v>
      </c>
      <c r="BB5" t="s">
        <v>2208</v>
      </c>
      <c r="BC5" t="s">
        <v>2209</v>
      </c>
      <c r="BD5" t="s">
        <v>2210</v>
      </c>
    </row>
    <row r="6" spans="1:145" s="1" customFormat="1" x14ac:dyDescent="0.25">
      <c r="B6" s="6"/>
      <c r="C6" s="6"/>
      <c r="D6" s="6"/>
      <c r="E6" s="6"/>
      <c r="F6" s="45"/>
      <c r="G6" s="45"/>
      <c r="H6" s="6"/>
      <c r="I6" s="6"/>
      <c r="J6" s="6"/>
      <c r="K6" s="45"/>
      <c r="L6" s="45"/>
      <c r="M6" s="45"/>
      <c r="N6" s="6"/>
      <c r="O6" s="6"/>
      <c r="BA6" t="s">
        <v>2211</v>
      </c>
      <c r="BB6" t="s">
        <v>2212</v>
      </c>
      <c r="BC6" t="s">
        <v>2213</v>
      </c>
      <c r="BD6" t="s">
        <v>2214</v>
      </c>
    </row>
    <row r="7" spans="1:145" s="4" customFormat="1" x14ac:dyDescent="0.25">
      <c r="A7" s="11" t="s">
        <v>2174</v>
      </c>
      <c r="B7" s="12" t="s">
        <v>2175</v>
      </c>
      <c r="C7" s="12" t="s">
        <v>2176</v>
      </c>
      <c r="D7" s="12" t="s">
        <v>2177</v>
      </c>
      <c r="E7" s="12" t="s">
        <v>2178</v>
      </c>
      <c r="F7" s="11" t="s">
        <v>2179</v>
      </c>
      <c r="G7" s="11" t="s">
        <v>2180</v>
      </c>
      <c r="H7" s="12" t="s">
        <v>2181</v>
      </c>
      <c r="I7" s="12" t="s">
        <v>2182</v>
      </c>
      <c r="J7" s="12" t="s">
        <v>2183</v>
      </c>
      <c r="K7" s="3" t="s">
        <v>2184</v>
      </c>
      <c r="L7" s="3" t="s">
        <v>2185</v>
      </c>
      <c r="M7" s="3" t="s">
        <v>2186</v>
      </c>
      <c r="N7" s="7" t="s">
        <v>2187</v>
      </c>
      <c r="O7" s="7" t="s">
        <v>2188</v>
      </c>
      <c r="P7" s="3" t="s">
        <v>2189</v>
      </c>
      <c r="Q7" s="3" t="s">
        <v>2190</v>
      </c>
      <c r="R7" s="3" t="s">
        <v>2191</v>
      </c>
      <c r="S7" s="3" t="s">
        <v>782</v>
      </c>
      <c r="T7" s="3" t="s">
        <v>2192</v>
      </c>
      <c r="U7" s="3" t="s">
        <v>2193</v>
      </c>
      <c r="V7" s="3" t="s">
        <v>2194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t="s">
        <v>2215</v>
      </c>
      <c r="BB7" t="s">
        <v>2216</v>
      </c>
      <c r="BC7" t="s">
        <v>2217</v>
      </c>
      <c r="BD7" t="s">
        <v>2218</v>
      </c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</row>
    <row r="8" spans="1:145" x14ac:dyDescent="0.25">
      <c r="A8" s="46">
        <v>1</v>
      </c>
      <c r="B8" s="15" t="s">
        <v>458</v>
      </c>
      <c r="C8" s="15" t="s">
        <v>610</v>
      </c>
      <c r="D8" s="15" t="s">
        <v>459</v>
      </c>
      <c r="E8" s="15" t="s">
        <v>2215</v>
      </c>
      <c r="F8" s="46">
        <v>213</v>
      </c>
      <c r="G8" s="46" t="s">
        <v>2212</v>
      </c>
      <c r="H8" s="15" t="s">
        <v>826</v>
      </c>
      <c r="I8" s="15" t="s">
        <v>460</v>
      </c>
      <c r="J8" s="31" t="s">
        <v>2057</v>
      </c>
      <c r="K8" s="47" t="s">
        <v>789</v>
      </c>
      <c r="L8" s="47">
        <v>21</v>
      </c>
      <c r="M8" s="47" t="s">
        <v>790</v>
      </c>
      <c r="BA8" t="s">
        <v>2219</v>
      </c>
      <c r="BB8" t="s">
        <v>2220</v>
      </c>
      <c r="BC8" t="s">
        <v>2221</v>
      </c>
      <c r="BD8" t="s">
        <v>2222</v>
      </c>
    </row>
    <row r="9" spans="1:145" x14ac:dyDescent="0.25">
      <c r="A9" s="46">
        <v>2</v>
      </c>
      <c r="B9" s="15">
        <v>30182254509</v>
      </c>
      <c r="C9" s="15" t="s">
        <v>645</v>
      </c>
      <c r="D9" s="15" t="s">
        <v>444</v>
      </c>
      <c r="E9" s="15" t="s">
        <v>2215</v>
      </c>
      <c r="F9" s="46">
        <v>213</v>
      </c>
      <c r="G9" s="46" t="s">
        <v>2212</v>
      </c>
      <c r="H9" s="15" t="s">
        <v>828</v>
      </c>
      <c r="I9" s="15" t="s">
        <v>444</v>
      </c>
      <c r="J9" s="31" t="s">
        <v>1909</v>
      </c>
      <c r="K9" s="47" t="s">
        <v>789</v>
      </c>
      <c r="L9" s="47">
        <v>21</v>
      </c>
      <c r="M9" s="47" t="s">
        <v>790</v>
      </c>
      <c r="BA9" t="s">
        <v>2223</v>
      </c>
      <c r="BB9" t="s">
        <v>2224</v>
      </c>
      <c r="BC9" t="s">
        <v>2225</v>
      </c>
      <c r="BD9" t="s">
        <v>2226</v>
      </c>
    </row>
    <row r="10" spans="1:145" x14ac:dyDescent="0.25">
      <c r="A10" s="46">
        <v>3</v>
      </c>
      <c r="B10" s="22">
        <v>46083816141</v>
      </c>
      <c r="C10" s="22" t="s">
        <v>728</v>
      </c>
      <c r="D10" s="32" t="s">
        <v>569</v>
      </c>
      <c r="E10" s="22" t="s">
        <v>2215</v>
      </c>
      <c r="F10" s="47">
        <v>213</v>
      </c>
      <c r="G10" s="47" t="s">
        <v>2212</v>
      </c>
      <c r="H10" s="22" t="s">
        <v>564</v>
      </c>
      <c r="I10" s="22" t="s">
        <v>565</v>
      </c>
      <c r="J10" s="33" t="s">
        <v>1918</v>
      </c>
      <c r="K10" s="47" t="s">
        <v>789</v>
      </c>
      <c r="L10" s="47">
        <v>21</v>
      </c>
      <c r="M10" s="47" t="s">
        <v>790</v>
      </c>
      <c r="BA10" t="s">
        <v>2227</v>
      </c>
      <c r="BB10" t="s">
        <v>2228</v>
      </c>
      <c r="BC10" t="s">
        <v>2229</v>
      </c>
      <c r="BD10" t="s">
        <v>2230</v>
      </c>
    </row>
    <row r="11" spans="1:145" x14ac:dyDescent="0.25">
      <c r="A11" s="46">
        <v>4</v>
      </c>
      <c r="B11" s="15">
        <v>36414852915</v>
      </c>
      <c r="C11" s="15" t="s">
        <v>795</v>
      </c>
      <c r="D11" s="15" t="s">
        <v>383</v>
      </c>
      <c r="E11" s="15" t="s">
        <v>2215</v>
      </c>
      <c r="F11" s="46">
        <v>213</v>
      </c>
      <c r="G11" s="46" t="s">
        <v>2212</v>
      </c>
      <c r="H11" s="15" t="s">
        <v>384</v>
      </c>
      <c r="I11" s="15" t="s">
        <v>385</v>
      </c>
      <c r="J11" s="31" t="s">
        <v>1925</v>
      </c>
      <c r="K11" s="47" t="s">
        <v>789</v>
      </c>
      <c r="L11" s="47">
        <v>21</v>
      </c>
      <c r="M11" s="47" t="s">
        <v>790</v>
      </c>
      <c r="BA11" t="s">
        <v>2231</v>
      </c>
      <c r="BB11" t="s">
        <v>2232</v>
      </c>
      <c r="BC11" t="s">
        <v>2233</v>
      </c>
      <c r="BD11" t="s">
        <v>2234</v>
      </c>
    </row>
    <row r="12" spans="1:145" x14ac:dyDescent="0.25">
      <c r="A12" s="46">
        <v>5</v>
      </c>
      <c r="B12" s="15">
        <v>45996488708</v>
      </c>
      <c r="C12" s="15" t="s">
        <v>331</v>
      </c>
      <c r="D12" s="15" t="s">
        <v>534</v>
      </c>
      <c r="E12" s="15" t="s">
        <v>2215</v>
      </c>
      <c r="F12" s="46">
        <v>213</v>
      </c>
      <c r="G12" s="46" t="s">
        <v>2212</v>
      </c>
      <c r="H12" s="15" t="s">
        <v>707</v>
      </c>
      <c r="I12" s="15" t="s">
        <v>332</v>
      </c>
      <c r="J12" s="31" t="s">
        <v>1822</v>
      </c>
      <c r="K12" s="47" t="s">
        <v>789</v>
      </c>
      <c r="L12" s="47">
        <v>21</v>
      </c>
      <c r="M12" s="47" t="s">
        <v>790</v>
      </c>
      <c r="BA12" t="s">
        <v>2235</v>
      </c>
      <c r="BB12" t="s">
        <v>2236</v>
      </c>
      <c r="BC12" t="s">
        <v>2237</v>
      </c>
      <c r="BD12" s="1"/>
    </row>
    <row r="13" spans="1:145" x14ac:dyDescent="0.25">
      <c r="A13" s="46">
        <v>6</v>
      </c>
      <c r="B13" s="22">
        <v>28957468515</v>
      </c>
      <c r="C13" s="22" t="s">
        <v>448</v>
      </c>
      <c r="D13" s="22" t="s">
        <v>444</v>
      </c>
      <c r="E13" s="22" t="s">
        <v>2215</v>
      </c>
      <c r="F13" s="47">
        <v>213</v>
      </c>
      <c r="G13" s="47" t="s">
        <v>2212</v>
      </c>
      <c r="H13" s="22" t="s">
        <v>197</v>
      </c>
      <c r="I13" s="22" t="s">
        <v>198</v>
      </c>
      <c r="J13" s="33" t="s">
        <v>1824</v>
      </c>
      <c r="K13" s="47" t="s">
        <v>789</v>
      </c>
      <c r="L13" s="47">
        <v>21</v>
      </c>
      <c r="M13" s="47" t="s">
        <v>790</v>
      </c>
      <c r="BA13" t="s">
        <v>2238</v>
      </c>
      <c r="BB13" t="s">
        <v>2239</v>
      </c>
      <c r="BC13" t="s">
        <v>2240</v>
      </c>
      <c r="BD13" s="1"/>
    </row>
    <row r="14" spans="1:145" x14ac:dyDescent="0.25">
      <c r="A14" s="46">
        <v>7</v>
      </c>
      <c r="B14" s="22">
        <v>64116609218</v>
      </c>
      <c r="C14" s="22" t="s">
        <v>614</v>
      </c>
      <c r="D14" s="22" t="s">
        <v>86</v>
      </c>
      <c r="E14" s="22" t="s">
        <v>2215</v>
      </c>
      <c r="F14" s="47">
        <v>213</v>
      </c>
      <c r="G14" s="47" t="s">
        <v>2212</v>
      </c>
      <c r="H14" s="22" t="s">
        <v>409</v>
      </c>
      <c r="I14" s="22" t="s">
        <v>87</v>
      </c>
      <c r="J14" s="33" t="s">
        <v>1831</v>
      </c>
      <c r="K14" s="47" t="s">
        <v>789</v>
      </c>
      <c r="L14" s="47">
        <v>21</v>
      </c>
      <c r="M14" s="47" t="s">
        <v>790</v>
      </c>
      <c r="N14" s="15"/>
      <c r="O14" s="15"/>
      <c r="BA14" t="s">
        <v>2241</v>
      </c>
      <c r="BB14" s="1"/>
      <c r="BC14" t="s">
        <v>2242</v>
      </c>
      <c r="BD14" s="1"/>
    </row>
    <row r="15" spans="1:145" x14ac:dyDescent="0.25">
      <c r="A15" s="46">
        <v>8</v>
      </c>
      <c r="B15" s="15">
        <v>54986782525</v>
      </c>
      <c r="C15" s="15" t="s">
        <v>645</v>
      </c>
      <c r="D15" s="15" t="s">
        <v>2272</v>
      </c>
      <c r="E15" s="15" t="s">
        <v>2215</v>
      </c>
      <c r="F15" s="46">
        <v>213</v>
      </c>
      <c r="G15" s="46" t="s">
        <v>2212</v>
      </c>
      <c r="H15" s="15" t="s">
        <v>484</v>
      </c>
      <c r="I15" s="15" t="s">
        <v>596</v>
      </c>
      <c r="J15" s="31" t="s">
        <v>1841</v>
      </c>
      <c r="K15" s="47" t="s">
        <v>789</v>
      </c>
      <c r="L15" s="47">
        <v>21</v>
      </c>
      <c r="M15" s="47" t="s">
        <v>790</v>
      </c>
      <c r="BA15" t="s">
        <v>2243</v>
      </c>
      <c r="BB15" s="1"/>
      <c r="BC15" t="s">
        <v>2244</v>
      </c>
      <c r="BD15" s="1"/>
    </row>
    <row r="16" spans="1:145" x14ac:dyDescent="0.25">
      <c r="A16" s="46">
        <v>9</v>
      </c>
      <c r="B16" s="22">
        <v>88786269208</v>
      </c>
      <c r="C16" s="22" t="s">
        <v>31</v>
      </c>
      <c r="D16" s="22" t="s">
        <v>32</v>
      </c>
      <c r="E16" s="22" t="s">
        <v>2215</v>
      </c>
      <c r="F16" s="47">
        <v>213</v>
      </c>
      <c r="G16" s="47" t="s">
        <v>2212</v>
      </c>
      <c r="H16" s="22" t="s">
        <v>33</v>
      </c>
      <c r="I16" s="22" t="s">
        <v>34</v>
      </c>
      <c r="J16" s="33" t="s">
        <v>1842</v>
      </c>
      <c r="K16" s="47" t="s">
        <v>789</v>
      </c>
      <c r="L16" s="47">
        <v>21</v>
      </c>
      <c r="M16" s="47" t="s">
        <v>790</v>
      </c>
      <c r="BA16" t="s">
        <v>2245</v>
      </c>
      <c r="BB16" s="1"/>
      <c r="BC16" t="s">
        <v>2246</v>
      </c>
      <c r="BD16" s="1"/>
    </row>
    <row r="17" spans="1:56" x14ac:dyDescent="0.25">
      <c r="A17" s="46">
        <v>10</v>
      </c>
      <c r="B17" s="22">
        <v>50840944983</v>
      </c>
      <c r="C17" s="22" t="s">
        <v>715</v>
      </c>
      <c r="D17" s="22" t="s">
        <v>2270</v>
      </c>
      <c r="E17" s="22" t="s">
        <v>2215</v>
      </c>
      <c r="F17" s="47">
        <v>213</v>
      </c>
      <c r="G17" s="47" t="s">
        <v>2212</v>
      </c>
      <c r="H17" s="22" t="s">
        <v>2326</v>
      </c>
      <c r="I17" s="22" t="s">
        <v>2327</v>
      </c>
      <c r="J17" s="33" t="s">
        <v>1852</v>
      </c>
      <c r="K17" s="47" t="s">
        <v>789</v>
      </c>
      <c r="L17" s="47">
        <v>21</v>
      </c>
      <c r="M17" s="47" t="s">
        <v>790</v>
      </c>
      <c r="BA17" t="s">
        <v>2247</v>
      </c>
      <c r="BB17" s="1"/>
      <c r="BC17" t="s">
        <v>2248</v>
      </c>
      <c r="BD17" s="1"/>
    </row>
    <row r="18" spans="1:56" x14ac:dyDescent="0.25">
      <c r="A18" s="46">
        <v>11</v>
      </c>
      <c r="B18" s="15">
        <v>23498815650</v>
      </c>
      <c r="C18" s="15" t="s">
        <v>792</v>
      </c>
      <c r="D18" s="15" t="s">
        <v>502</v>
      </c>
      <c r="E18" s="15" t="s">
        <v>2215</v>
      </c>
      <c r="F18" s="46">
        <v>213</v>
      </c>
      <c r="G18" s="46" t="s">
        <v>2212</v>
      </c>
      <c r="H18" s="15" t="s">
        <v>802</v>
      </c>
      <c r="I18" s="15" t="s">
        <v>503</v>
      </c>
      <c r="J18" s="31" t="s">
        <v>1878</v>
      </c>
      <c r="K18" s="47" t="s">
        <v>789</v>
      </c>
      <c r="L18" s="47">
        <v>21</v>
      </c>
      <c r="M18" s="47" t="s">
        <v>790</v>
      </c>
      <c r="BA18" t="s">
        <v>2249</v>
      </c>
      <c r="BB18" s="1"/>
      <c r="BC18" t="s">
        <v>2250</v>
      </c>
      <c r="BD18" s="1"/>
    </row>
    <row r="19" spans="1:56" x14ac:dyDescent="0.25">
      <c r="A19" s="46">
        <v>12</v>
      </c>
      <c r="B19" s="15">
        <v>61027253609</v>
      </c>
      <c r="C19" s="15" t="s">
        <v>822</v>
      </c>
      <c r="D19" s="15" t="s">
        <v>414</v>
      </c>
      <c r="E19" s="15" t="s">
        <v>2215</v>
      </c>
      <c r="F19" s="46">
        <v>213</v>
      </c>
      <c r="G19" s="46" t="s">
        <v>2212</v>
      </c>
      <c r="H19" s="15" t="s">
        <v>415</v>
      </c>
      <c r="I19" s="15" t="s">
        <v>416</v>
      </c>
      <c r="J19" s="31" t="s">
        <v>1889</v>
      </c>
      <c r="K19" s="47" t="s">
        <v>789</v>
      </c>
      <c r="L19" s="47">
        <v>21</v>
      </c>
      <c r="M19" s="47" t="s">
        <v>790</v>
      </c>
      <c r="N19" s="8"/>
      <c r="BA19" t="s">
        <v>2251</v>
      </c>
      <c r="BB19" s="1"/>
      <c r="BC19" t="s">
        <v>2252</v>
      </c>
      <c r="BD19" s="1"/>
    </row>
    <row r="20" spans="1:56" x14ac:dyDescent="0.25">
      <c r="A20" s="46">
        <v>13</v>
      </c>
      <c r="B20" s="15">
        <v>1396645167</v>
      </c>
      <c r="C20" s="15" t="s">
        <v>420</v>
      </c>
      <c r="D20" s="15" t="s">
        <v>421</v>
      </c>
      <c r="E20" s="15" t="s">
        <v>2215</v>
      </c>
      <c r="F20" s="46">
        <v>213</v>
      </c>
      <c r="G20" s="46" t="s">
        <v>2212</v>
      </c>
      <c r="H20" s="15" t="s">
        <v>422</v>
      </c>
      <c r="I20" s="15" t="s">
        <v>423</v>
      </c>
      <c r="J20" s="31" t="s">
        <v>1746</v>
      </c>
      <c r="K20" s="47" t="s">
        <v>789</v>
      </c>
      <c r="L20" s="47">
        <v>21</v>
      </c>
      <c r="M20" s="47" t="s">
        <v>790</v>
      </c>
      <c r="N20" s="8"/>
      <c r="BA20" t="s">
        <v>2253</v>
      </c>
      <c r="BB20" s="1"/>
      <c r="BC20" t="s">
        <v>2127</v>
      </c>
      <c r="BD20" s="1"/>
    </row>
    <row r="21" spans="1:56" x14ac:dyDescent="0.25">
      <c r="A21" s="46">
        <v>14</v>
      </c>
      <c r="B21" s="22">
        <v>75319947817</v>
      </c>
      <c r="C21" s="22" t="s">
        <v>121</v>
      </c>
      <c r="D21" s="22" t="s">
        <v>122</v>
      </c>
      <c r="E21" s="22" t="s">
        <v>2215</v>
      </c>
      <c r="F21" s="48">
        <v>213</v>
      </c>
      <c r="G21" s="47" t="s">
        <v>2212</v>
      </c>
      <c r="H21" s="22" t="s">
        <v>688</v>
      </c>
      <c r="I21" s="22" t="s">
        <v>123</v>
      </c>
      <c r="J21" s="33" t="s">
        <v>1748</v>
      </c>
      <c r="K21" s="47" t="s">
        <v>789</v>
      </c>
      <c r="L21" s="47">
        <v>21</v>
      </c>
      <c r="M21" s="47" t="s">
        <v>790</v>
      </c>
      <c r="N21" s="8"/>
      <c r="BA21" t="s">
        <v>2128</v>
      </c>
      <c r="BB21" s="1"/>
      <c r="BC21" t="s">
        <v>2129</v>
      </c>
      <c r="BD21" s="1"/>
    </row>
    <row r="22" spans="1:56" x14ac:dyDescent="0.25">
      <c r="A22" s="46">
        <v>15</v>
      </c>
      <c r="B22" s="15">
        <v>34675230556</v>
      </c>
      <c r="C22" s="15" t="s">
        <v>645</v>
      </c>
      <c r="D22" s="15" t="s">
        <v>646</v>
      </c>
      <c r="E22" s="15" t="s">
        <v>2215</v>
      </c>
      <c r="F22" s="46">
        <v>213</v>
      </c>
      <c r="G22" s="46" t="s">
        <v>2212</v>
      </c>
      <c r="H22" s="15" t="s">
        <v>647</v>
      </c>
      <c r="I22" s="15" t="s">
        <v>648</v>
      </c>
      <c r="J22" s="31" t="s">
        <v>1755</v>
      </c>
      <c r="K22" s="47" t="s">
        <v>789</v>
      </c>
      <c r="L22" s="47">
        <v>21</v>
      </c>
      <c r="M22" s="47" t="s">
        <v>790</v>
      </c>
      <c r="N22" s="8"/>
      <c r="BA22" t="s">
        <v>2130</v>
      </c>
      <c r="BB22" s="1"/>
      <c r="BC22" t="s">
        <v>2131</v>
      </c>
      <c r="BD22" s="1"/>
    </row>
    <row r="23" spans="1:56" x14ac:dyDescent="0.25">
      <c r="A23" s="46">
        <v>16</v>
      </c>
      <c r="B23" s="22">
        <v>72559017220</v>
      </c>
      <c r="C23" s="22" t="s">
        <v>406</v>
      </c>
      <c r="D23" s="22" t="s">
        <v>2269</v>
      </c>
      <c r="E23" s="22" t="s">
        <v>2215</v>
      </c>
      <c r="F23" s="47">
        <v>213</v>
      </c>
      <c r="G23" s="47" t="s">
        <v>2212</v>
      </c>
      <c r="H23" s="22" t="s">
        <v>2283</v>
      </c>
      <c r="I23" s="22" t="s">
        <v>2284</v>
      </c>
      <c r="J23" s="33" t="s">
        <v>1761</v>
      </c>
      <c r="K23" s="47" t="s">
        <v>789</v>
      </c>
      <c r="L23" s="47">
        <v>21</v>
      </c>
      <c r="M23" s="47" t="s">
        <v>790</v>
      </c>
      <c r="BA23" t="s">
        <v>2132</v>
      </c>
      <c r="BB23" s="1"/>
      <c r="BC23" t="s">
        <v>2133</v>
      </c>
      <c r="BD23" s="1"/>
    </row>
    <row r="24" spans="1:56" x14ac:dyDescent="0.25">
      <c r="A24" s="46">
        <v>17</v>
      </c>
      <c r="B24" s="22">
        <v>90355453244</v>
      </c>
      <c r="C24" s="22" t="s">
        <v>587</v>
      </c>
      <c r="D24" s="22" t="s">
        <v>588</v>
      </c>
      <c r="E24" s="22" t="s">
        <v>2215</v>
      </c>
      <c r="F24" s="46">
        <v>213</v>
      </c>
      <c r="G24" s="47" t="s">
        <v>2212</v>
      </c>
      <c r="H24" s="22" t="s">
        <v>589</v>
      </c>
      <c r="I24" s="22" t="s">
        <v>590</v>
      </c>
      <c r="J24" s="33" t="s">
        <v>1767</v>
      </c>
      <c r="K24" s="47" t="s">
        <v>789</v>
      </c>
      <c r="L24" s="47">
        <v>21</v>
      </c>
      <c r="M24" s="47" t="s">
        <v>790</v>
      </c>
      <c r="BA24" t="s">
        <v>2134</v>
      </c>
      <c r="BB24" s="1"/>
      <c r="BC24" t="s">
        <v>2135</v>
      </c>
      <c r="BD24" s="1"/>
    </row>
    <row r="25" spans="1:56" x14ac:dyDescent="0.25">
      <c r="A25" s="46">
        <v>18</v>
      </c>
      <c r="B25" s="22">
        <v>382423348</v>
      </c>
      <c r="C25" s="22" t="s">
        <v>849</v>
      </c>
      <c r="D25" s="22" t="s">
        <v>2271</v>
      </c>
      <c r="E25" s="22" t="s">
        <v>2215</v>
      </c>
      <c r="F25" s="48">
        <v>213</v>
      </c>
      <c r="G25" s="47" t="s">
        <v>2212</v>
      </c>
      <c r="H25" s="22" t="s">
        <v>712</v>
      </c>
      <c r="I25" s="22" t="s">
        <v>131</v>
      </c>
      <c r="J25" s="33" t="s">
        <v>1795</v>
      </c>
      <c r="K25" s="47" t="s">
        <v>789</v>
      </c>
      <c r="L25" s="47">
        <v>21</v>
      </c>
      <c r="M25" s="47" t="s">
        <v>790</v>
      </c>
      <c r="BB25" s="1"/>
      <c r="BC25" t="s">
        <v>2136</v>
      </c>
      <c r="BD25" s="1"/>
    </row>
    <row r="26" spans="1:56" x14ac:dyDescent="0.25">
      <c r="A26" s="46">
        <v>19</v>
      </c>
      <c r="B26" s="22">
        <v>80246712497</v>
      </c>
      <c r="C26" s="22" t="s">
        <v>103</v>
      </c>
      <c r="D26" s="32" t="s">
        <v>104</v>
      </c>
      <c r="E26" s="22" t="s">
        <v>2215</v>
      </c>
      <c r="F26" s="47">
        <v>213</v>
      </c>
      <c r="G26" s="47" t="s">
        <v>2212</v>
      </c>
      <c r="H26" s="22" t="s">
        <v>105</v>
      </c>
      <c r="I26" s="22" t="s">
        <v>106</v>
      </c>
      <c r="J26" s="33" t="s">
        <v>1804</v>
      </c>
      <c r="K26" s="47" t="s">
        <v>789</v>
      </c>
      <c r="L26" s="47">
        <v>21</v>
      </c>
      <c r="M26" s="47" t="s">
        <v>790</v>
      </c>
      <c r="BB26" s="1"/>
      <c r="BC26" t="s">
        <v>2137</v>
      </c>
      <c r="BD26" s="1"/>
    </row>
    <row r="27" spans="1:56" x14ac:dyDescent="0.25">
      <c r="A27" s="46">
        <v>20</v>
      </c>
      <c r="B27" s="22">
        <v>35297757875</v>
      </c>
      <c r="C27" s="22" t="s">
        <v>579</v>
      </c>
      <c r="D27" s="22" t="s">
        <v>277</v>
      </c>
      <c r="E27" s="22" t="s">
        <v>2215</v>
      </c>
      <c r="F27" s="46">
        <v>213</v>
      </c>
      <c r="G27" s="47" t="s">
        <v>2212</v>
      </c>
      <c r="H27" s="22" t="s">
        <v>553</v>
      </c>
      <c r="I27" s="22" t="s">
        <v>278</v>
      </c>
      <c r="J27" s="33" t="s">
        <v>1809</v>
      </c>
      <c r="K27" s="47" t="s">
        <v>789</v>
      </c>
      <c r="L27" s="47">
        <v>21</v>
      </c>
      <c r="M27" s="47" t="s">
        <v>790</v>
      </c>
      <c r="BB27" s="1"/>
      <c r="BC27" t="s">
        <v>2138</v>
      </c>
      <c r="BD27" s="1"/>
    </row>
    <row r="28" spans="1:56" x14ac:dyDescent="0.25">
      <c r="A28" s="46">
        <v>21</v>
      </c>
      <c r="B28" s="15">
        <v>95948072117</v>
      </c>
      <c r="C28" s="15" t="s">
        <v>482</v>
      </c>
      <c r="D28" s="15" t="s">
        <v>483</v>
      </c>
      <c r="E28" s="15" t="s">
        <v>2215</v>
      </c>
      <c r="F28" s="46">
        <v>213</v>
      </c>
      <c r="G28" s="46" t="s">
        <v>2212</v>
      </c>
      <c r="H28" s="15" t="s">
        <v>484</v>
      </c>
      <c r="I28" s="15" t="s">
        <v>485</v>
      </c>
      <c r="J28" s="31" t="s">
        <v>1817</v>
      </c>
      <c r="K28" s="47" t="s">
        <v>789</v>
      </c>
      <c r="L28" s="47">
        <v>21</v>
      </c>
      <c r="M28" s="47" t="s">
        <v>790</v>
      </c>
      <c r="BB28" s="1"/>
      <c r="BC28" t="s">
        <v>2139</v>
      </c>
      <c r="BD28" s="1"/>
    </row>
    <row r="29" spans="1:56" x14ac:dyDescent="0.25">
      <c r="A29" s="46">
        <v>22</v>
      </c>
      <c r="B29" s="16" t="s">
        <v>491</v>
      </c>
      <c r="C29" s="15" t="s">
        <v>804</v>
      </c>
      <c r="D29" s="15" t="s">
        <v>492</v>
      </c>
      <c r="E29" s="15" t="s">
        <v>2215</v>
      </c>
      <c r="F29" s="46">
        <v>213</v>
      </c>
      <c r="G29" s="46" t="s">
        <v>2212</v>
      </c>
      <c r="H29" s="15" t="s">
        <v>802</v>
      </c>
      <c r="I29" s="15" t="s">
        <v>493</v>
      </c>
      <c r="J29" s="31" t="s">
        <v>1671</v>
      </c>
      <c r="K29" s="47" t="s">
        <v>789</v>
      </c>
      <c r="L29" s="47">
        <v>21</v>
      </c>
      <c r="M29" s="47" t="s">
        <v>790</v>
      </c>
      <c r="BB29" s="1"/>
      <c r="BC29" t="s">
        <v>2140</v>
      </c>
      <c r="BD29" s="1"/>
    </row>
    <row r="30" spans="1:56" x14ac:dyDescent="0.25">
      <c r="A30" s="46">
        <v>23</v>
      </c>
      <c r="B30" s="15">
        <v>21846768217</v>
      </c>
      <c r="C30" s="15" t="s">
        <v>549</v>
      </c>
      <c r="D30" s="15" t="s">
        <v>550</v>
      </c>
      <c r="E30" s="15" t="s">
        <v>2215</v>
      </c>
      <c r="F30" s="46">
        <v>213</v>
      </c>
      <c r="G30" s="46" t="s">
        <v>2212</v>
      </c>
      <c r="H30" s="15" t="s">
        <v>545</v>
      </c>
      <c r="I30" s="15" t="s">
        <v>546</v>
      </c>
      <c r="J30" s="31" t="s">
        <v>1701</v>
      </c>
      <c r="K30" s="47" t="s">
        <v>789</v>
      </c>
      <c r="L30" s="47">
        <v>21</v>
      </c>
      <c r="M30" s="47" t="s">
        <v>790</v>
      </c>
      <c r="BB30" s="1"/>
      <c r="BC30" t="s">
        <v>2141</v>
      </c>
      <c r="BD30" s="1"/>
    </row>
    <row r="31" spans="1:56" x14ac:dyDescent="0.25">
      <c r="A31" s="46">
        <v>24</v>
      </c>
      <c r="B31" s="15">
        <v>19283959751</v>
      </c>
      <c r="C31" s="15" t="s">
        <v>845</v>
      </c>
      <c r="D31" s="15" t="s">
        <v>543</v>
      </c>
      <c r="E31" s="15" t="s">
        <v>2215</v>
      </c>
      <c r="F31" s="46">
        <v>213</v>
      </c>
      <c r="G31" s="46" t="s">
        <v>2212</v>
      </c>
      <c r="H31" s="15" t="s">
        <v>496</v>
      </c>
      <c r="I31" s="15" t="s">
        <v>541</v>
      </c>
      <c r="J31" s="31" t="s">
        <v>1704</v>
      </c>
      <c r="K31" s="47" t="s">
        <v>789</v>
      </c>
      <c r="L31" s="47">
        <v>21</v>
      </c>
      <c r="M31" s="47" t="s">
        <v>790</v>
      </c>
      <c r="BB31" s="1"/>
      <c r="BC31" t="s">
        <v>2142</v>
      </c>
      <c r="BD31" s="1"/>
    </row>
    <row r="32" spans="1:56" x14ac:dyDescent="0.25">
      <c r="A32" s="46">
        <v>25</v>
      </c>
      <c r="B32" s="14" t="s">
        <v>784</v>
      </c>
      <c r="C32" s="15" t="s">
        <v>785</v>
      </c>
      <c r="D32" s="15" t="s">
        <v>786</v>
      </c>
      <c r="E32" s="15" t="s">
        <v>2215</v>
      </c>
      <c r="F32" s="46">
        <v>213</v>
      </c>
      <c r="G32" s="46" t="s">
        <v>2212</v>
      </c>
      <c r="H32" s="15" t="s">
        <v>787</v>
      </c>
      <c r="I32" s="15" t="s">
        <v>788</v>
      </c>
      <c r="J32" s="31" t="s">
        <v>1721</v>
      </c>
      <c r="K32" s="47" t="s">
        <v>789</v>
      </c>
      <c r="L32" s="47">
        <v>21</v>
      </c>
      <c r="M32" s="47" t="s">
        <v>790</v>
      </c>
      <c r="BB32" s="1"/>
      <c r="BC32" t="s">
        <v>2143</v>
      </c>
      <c r="BD32" s="1"/>
    </row>
    <row r="33" spans="1:56" x14ac:dyDescent="0.25">
      <c r="A33" s="46">
        <v>26</v>
      </c>
      <c r="B33" s="22">
        <v>35242655282</v>
      </c>
      <c r="C33" s="22" t="s">
        <v>795</v>
      </c>
      <c r="D33" s="22" t="s">
        <v>136</v>
      </c>
      <c r="E33" s="22" t="s">
        <v>2215</v>
      </c>
      <c r="F33" s="48">
        <v>213</v>
      </c>
      <c r="G33" s="47" t="s">
        <v>2212</v>
      </c>
      <c r="H33" s="22" t="s">
        <v>171</v>
      </c>
      <c r="I33" s="22" t="s">
        <v>541</v>
      </c>
      <c r="J33" s="22" t="s">
        <v>1724</v>
      </c>
      <c r="K33" s="47" t="s">
        <v>789</v>
      </c>
      <c r="L33" s="47">
        <v>21</v>
      </c>
      <c r="M33" s="47" t="s">
        <v>790</v>
      </c>
      <c r="BB33" s="1"/>
      <c r="BC33" t="s">
        <v>2144</v>
      </c>
      <c r="BD33" s="1"/>
    </row>
    <row r="34" spans="1:56" x14ac:dyDescent="0.25">
      <c r="A34" s="46">
        <v>27</v>
      </c>
      <c r="B34" s="15">
        <v>29317262262</v>
      </c>
      <c r="C34" s="15" t="s">
        <v>523</v>
      </c>
      <c r="D34" s="15" t="s">
        <v>524</v>
      </c>
      <c r="E34" s="15" t="s">
        <v>2215</v>
      </c>
      <c r="F34" s="46">
        <v>213</v>
      </c>
      <c r="G34" s="46" t="s">
        <v>2212</v>
      </c>
      <c r="H34" s="15" t="s">
        <v>525</v>
      </c>
      <c r="I34" s="15" t="s">
        <v>526</v>
      </c>
      <c r="J34" s="31" t="s">
        <v>1729</v>
      </c>
      <c r="K34" s="47" t="s">
        <v>789</v>
      </c>
      <c r="L34" s="47">
        <v>21</v>
      </c>
      <c r="M34" s="47" t="s">
        <v>790</v>
      </c>
      <c r="BB34" s="1"/>
      <c r="BC34" t="s">
        <v>2145</v>
      </c>
      <c r="BD34" s="1"/>
    </row>
    <row r="35" spans="1:56" x14ac:dyDescent="0.25">
      <c r="A35" s="46">
        <v>28</v>
      </c>
      <c r="B35" s="15">
        <v>42805313869</v>
      </c>
      <c r="C35" s="13" t="s">
        <v>2256</v>
      </c>
      <c r="D35" s="13" t="s">
        <v>2257</v>
      </c>
      <c r="E35" s="15" t="s">
        <v>2215</v>
      </c>
      <c r="F35" s="46">
        <v>213</v>
      </c>
      <c r="G35" s="46" t="s">
        <v>2212</v>
      </c>
      <c r="H35" s="13" t="s">
        <v>235</v>
      </c>
      <c r="I35" s="13" t="s">
        <v>2259</v>
      </c>
      <c r="J35" s="31" t="s">
        <v>2258</v>
      </c>
      <c r="K35" s="47" t="s">
        <v>789</v>
      </c>
      <c r="L35" s="47">
        <v>21</v>
      </c>
      <c r="M35" s="47" t="s">
        <v>790</v>
      </c>
      <c r="BB35" s="1"/>
      <c r="BD35" s="1"/>
    </row>
    <row r="36" spans="1:56" x14ac:dyDescent="0.25">
      <c r="A36" s="46">
        <v>29</v>
      </c>
      <c r="B36" s="22">
        <v>30217070408</v>
      </c>
      <c r="C36" s="22" t="s">
        <v>610</v>
      </c>
      <c r="D36" s="22" t="s">
        <v>45</v>
      </c>
      <c r="E36" s="22" t="s">
        <v>2215</v>
      </c>
      <c r="F36" s="47">
        <v>213</v>
      </c>
      <c r="G36" s="47" t="s">
        <v>2212</v>
      </c>
      <c r="H36" s="22" t="s">
        <v>368</v>
      </c>
      <c r="I36" s="22" t="s">
        <v>46</v>
      </c>
      <c r="J36" s="33" t="s">
        <v>1738</v>
      </c>
      <c r="K36" s="47" t="s">
        <v>789</v>
      </c>
      <c r="L36" s="47">
        <v>21</v>
      </c>
      <c r="M36" s="47" t="s">
        <v>790</v>
      </c>
      <c r="BB36" s="1"/>
      <c r="BC36" t="s">
        <v>2146</v>
      </c>
      <c r="BD36" s="1"/>
    </row>
    <row r="37" spans="1:56" x14ac:dyDescent="0.25">
      <c r="A37" s="46">
        <v>30</v>
      </c>
      <c r="B37" s="15">
        <v>50950199608</v>
      </c>
      <c r="C37" s="15" t="s">
        <v>612</v>
      </c>
      <c r="D37" s="15" t="s">
        <v>847</v>
      </c>
      <c r="E37" s="15" t="s">
        <v>2215</v>
      </c>
      <c r="F37" s="46">
        <v>213</v>
      </c>
      <c r="G37" s="46" t="s">
        <v>2212</v>
      </c>
      <c r="H37" s="15" t="s">
        <v>632</v>
      </c>
      <c r="I37" s="15" t="s">
        <v>633</v>
      </c>
      <c r="J37" s="31" t="s">
        <v>1742</v>
      </c>
      <c r="K37" s="47" t="s">
        <v>789</v>
      </c>
      <c r="L37" s="47">
        <v>21</v>
      </c>
      <c r="M37" s="47" t="s">
        <v>790</v>
      </c>
      <c r="BB37" s="1"/>
      <c r="BC37" t="s">
        <v>2147</v>
      </c>
      <c r="BD37" s="1"/>
    </row>
    <row r="38" spans="1:56" x14ac:dyDescent="0.25">
      <c r="A38" s="46">
        <v>31</v>
      </c>
      <c r="B38" s="15">
        <v>23013978827</v>
      </c>
      <c r="C38" s="15" t="s">
        <v>728</v>
      </c>
      <c r="D38" s="15" t="s">
        <v>729</v>
      </c>
      <c r="E38" s="15" t="s">
        <v>2215</v>
      </c>
      <c r="F38" s="46">
        <v>213</v>
      </c>
      <c r="G38" s="46" t="s">
        <v>2212</v>
      </c>
      <c r="H38" s="15" t="s">
        <v>795</v>
      </c>
      <c r="I38" s="15" t="s">
        <v>623</v>
      </c>
      <c r="J38" s="31" t="s">
        <v>1610</v>
      </c>
      <c r="K38" s="47" t="s">
        <v>789</v>
      </c>
      <c r="L38" s="46">
        <v>21</v>
      </c>
      <c r="M38" s="46" t="s">
        <v>790</v>
      </c>
      <c r="BB38" s="1"/>
      <c r="BC38" t="s">
        <v>2148</v>
      </c>
      <c r="BD38" s="1"/>
    </row>
    <row r="39" spans="1:56" x14ac:dyDescent="0.25">
      <c r="A39" s="46">
        <v>32</v>
      </c>
      <c r="B39" s="15">
        <v>25415469209</v>
      </c>
      <c r="C39" s="15" t="s">
        <v>223</v>
      </c>
      <c r="D39" s="19" t="s">
        <v>150</v>
      </c>
      <c r="E39" s="15" t="s">
        <v>2215</v>
      </c>
      <c r="F39" s="46">
        <v>213</v>
      </c>
      <c r="G39" s="46" t="s">
        <v>2212</v>
      </c>
      <c r="H39" s="15" t="s">
        <v>395</v>
      </c>
      <c r="I39" s="15" t="s">
        <v>2286</v>
      </c>
      <c r="J39" s="31" t="s">
        <v>1641</v>
      </c>
      <c r="K39" s="47" t="s">
        <v>789</v>
      </c>
      <c r="L39" s="46">
        <v>21</v>
      </c>
      <c r="M39" s="46" t="s">
        <v>790</v>
      </c>
      <c r="BB39" s="1"/>
      <c r="BC39" t="s">
        <v>2149</v>
      </c>
      <c r="BD39" s="1"/>
    </row>
    <row r="40" spans="1:56" x14ac:dyDescent="0.25">
      <c r="A40" s="46">
        <v>33</v>
      </c>
      <c r="B40" s="15">
        <v>14044391644</v>
      </c>
      <c r="C40" s="15" t="s">
        <v>594</v>
      </c>
      <c r="D40" s="15" t="s">
        <v>595</v>
      </c>
      <c r="E40" s="15" t="s">
        <v>2215</v>
      </c>
      <c r="F40" s="46">
        <v>213</v>
      </c>
      <c r="G40" s="46" t="s">
        <v>2212</v>
      </c>
      <c r="H40" s="15" t="s">
        <v>484</v>
      </c>
      <c r="I40" s="15" t="s">
        <v>596</v>
      </c>
      <c r="J40" s="31" t="s">
        <v>1643</v>
      </c>
      <c r="K40" s="47" t="s">
        <v>789</v>
      </c>
      <c r="L40" s="46">
        <v>21</v>
      </c>
      <c r="M40" s="46" t="s">
        <v>790</v>
      </c>
      <c r="BB40" s="1"/>
      <c r="BC40" t="s">
        <v>2150</v>
      </c>
      <c r="BD40" s="1"/>
    </row>
    <row r="41" spans="1:56" x14ac:dyDescent="0.25">
      <c r="A41" s="46">
        <v>34</v>
      </c>
      <c r="B41" s="15">
        <v>64985128736</v>
      </c>
      <c r="C41" s="15" t="s">
        <v>402</v>
      </c>
      <c r="D41" s="15" t="s">
        <v>403</v>
      </c>
      <c r="E41" s="15" t="s">
        <v>2215</v>
      </c>
      <c r="F41" s="46">
        <v>213</v>
      </c>
      <c r="G41" s="46" t="s">
        <v>2212</v>
      </c>
      <c r="H41" s="15" t="s">
        <v>404</v>
      </c>
      <c r="I41" s="15" t="s">
        <v>405</v>
      </c>
      <c r="J41" s="31" t="s">
        <v>1650</v>
      </c>
      <c r="K41" s="47" t="s">
        <v>789</v>
      </c>
      <c r="L41" s="47">
        <v>21</v>
      </c>
      <c r="M41" s="47" t="s">
        <v>790</v>
      </c>
      <c r="BB41" s="1"/>
      <c r="BC41" t="s">
        <v>2151</v>
      </c>
      <c r="BD41" s="1"/>
    </row>
    <row r="42" spans="1:56" x14ac:dyDescent="0.25">
      <c r="A42" s="46">
        <v>35</v>
      </c>
      <c r="B42" s="36">
        <v>15350961945</v>
      </c>
      <c r="C42" s="15" t="s">
        <v>393</v>
      </c>
      <c r="D42" s="15" t="s">
        <v>394</v>
      </c>
      <c r="E42" s="15" t="s">
        <v>2215</v>
      </c>
      <c r="F42" s="46">
        <v>213</v>
      </c>
      <c r="G42" s="46" t="s">
        <v>2212</v>
      </c>
      <c r="H42" s="15" t="s">
        <v>395</v>
      </c>
      <c r="I42" s="15" t="s">
        <v>396</v>
      </c>
      <c r="J42" s="31" t="s">
        <v>1651</v>
      </c>
      <c r="K42" s="47" t="s">
        <v>789</v>
      </c>
      <c r="L42" s="47">
        <v>21</v>
      </c>
      <c r="M42" s="47" t="s">
        <v>790</v>
      </c>
      <c r="BB42" s="1"/>
      <c r="BC42" t="s">
        <v>2152</v>
      </c>
      <c r="BD42" s="1"/>
    </row>
    <row r="43" spans="1:56" x14ac:dyDescent="0.25">
      <c r="A43" s="46">
        <v>36</v>
      </c>
      <c r="B43" s="22">
        <v>9794071329</v>
      </c>
      <c r="C43" s="22" t="s">
        <v>725</v>
      </c>
      <c r="D43" s="22" t="s">
        <v>361</v>
      </c>
      <c r="E43" s="22" t="s">
        <v>2215</v>
      </c>
      <c r="F43" s="46">
        <v>213</v>
      </c>
      <c r="G43" s="47" t="s">
        <v>2212</v>
      </c>
      <c r="H43" s="22" t="s">
        <v>802</v>
      </c>
      <c r="I43" s="22" t="s">
        <v>362</v>
      </c>
      <c r="J43" s="33" t="s">
        <v>1653</v>
      </c>
      <c r="K43" s="47" t="s">
        <v>789</v>
      </c>
      <c r="L43" s="47">
        <v>21</v>
      </c>
      <c r="M43" s="47" t="s">
        <v>790</v>
      </c>
      <c r="BB43" s="1"/>
      <c r="BC43" t="s">
        <v>2153</v>
      </c>
      <c r="BD43" s="1"/>
    </row>
    <row r="44" spans="1:56" x14ac:dyDescent="0.25">
      <c r="A44" s="46">
        <v>37</v>
      </c>
      <c r="B44" s="15">
        <v>12831443591</v>
      </c>
      <c r="C44" s="15" t="s">
        <v>614</v>
      </c>
      <c r="D44" s="32" t="s">
        <v>519</v>
      </c>
      <c r="E44" s="15" t="s">
        <v>2215</v>
      </c>
      <c r="F44" s="46">
        <v>213</v>
      </c>
      <c r="G44" s="46" t="s">
        <v>2212</v>
      </c>
      <c r="H44" s="15" t="s">
        <v>520</v>
      </c>
      <c r="I44" s="15" t="s">
        <v>521</v>
      </c>
      <c r="J44" s="31" t="s">
        <v>1663</v>
      </c>
      <c r="K44" s="47" t="s">
        <v>789</v>
      </c>
      <c r="L44" s="47">
        <v>21</v>
      </c>
      <c r="M44" s="47" t="s">
        <v>790</v>
      </c>
      <c r="BB44" s="1"/>
      <c r="BC44" t="s">
        <v>2154</v>
      </c>
      <c r="BD44" s="1"/>
    </row>
    <row r="45" spans="1:56" x14ac:dyDescent="0.25">
      <c r="A45" s="46">
        <v>38</v>
      </c>
      <c r="B45" s="15">
        <v>55890549061</v>
      </c>
      <c r="C45" s="15" t="s">
        <v>448</v>
      </c>
      <c r="D45" s="15" t="s">
        <v>449</v>
      </c>
      <c r="E45" s="15" t="s">
        <v>2215</v>
      </c>
      <c r="F45" s="46">
        <v>213</v>
      </c>
      <c r="G45" s="46" t="s">
        <v>2212</v>
      </c>
      <c r="H45" s="15" t="s">
        <v>368</v>
      </c>
      <c r="I45" s="15" t="s">
        <v>450</v>
      </c>
      <c r="J45" s="31" t="s">
        <v>1546</v>
      </c>
      <c r="K45" s="47" t="s">
        <v>789</v>
      </c>
      <c r="L45" s="47">
        <v>21</v>
      </c>
      <c r="M45" s="47" t="s">
        <v>790</v>
      </c>
      <c r="BB45" s="1"/>
      <c r="BC45" t="s">
        <v>2155</v>
      </c>
      <c r="BD45" s="1"/>
    </row>
    <row r="46" spans="1:56" x14ac:dyDescent="0.25">
      <c r="A46" s="46">
        <v>39</v>
      </c>
      <c r="B46" s="15">
        <v>26312170898</v>
      </c>
      <c r="C46" s="15" t="s">
        <v>626</v>
      </c>
      <c r="D46" s="15" t="s">
        <v>627</v>
      </c>
      <c r="E46" s="15" t="s">
        <v>2215</v>
      </c>
      <c r="F46" s="46">
        <v>213</v>
      </c>
      <c r="G46" s="46" t="s">
        <v>2212</v>
      </c>
      <c r="H46" s="15" t="s">
        <v>628</v>
      </c>
      <c r="I46" s="15" t="s">
        <v>629</v>
      </c>
      <c r="J46" s="19" t="s">
        <v>1550</v>
      </c>
      <c r="K46" s="47" t="s">
        <v>789</v>
      </c>
      <c r="L46" s="47">
        <v>21</v>
      </c>
      <c r="M46" s="47" t="s">
        <v>790</v>
      </c>
      <c r="BB46" s="1"/>
      <c r="BC46" t="s">
        <v>2156</v>
      </c>
      <c r="BD46" s="1"/>
    </row>
    <row r="47" spans="1:56" x14ac:dyDescent="0.25">
      <c r="A47" s="46">
        <v>40</v>
      </c>
      <c r="B47" s="22">
        <v>8029581642</v>
      </c>
      <c r="C47" s="22" t="s">
        <v>141</v>
      </c>
      <c r="D47" s="22" t="s">
        <v>142</v>
      </c>
      <c r="E47" s="22" t="s">
        <v>2215</v>
      </c>
      <c r="F47" s="48">
        <v>213</v>
      </c>
      <c r="G47" s="47" t="s">
        <v>2212</v>
      </c>
      <c r="H47" s="22" t="s">
        <v>586</v>
      </c>
      <c r="I47" s="22" t="s">
        <v>679</v>
      </c>
      <c r="J47" s="22" t="s">
        <v>1553</v>
      </c>
      <c r="K47" s="47" t="s">
        <v>789</v>
      </c>
      <c r="L47" s="47">
        <v>21</v>
      </c>
      <c r="M47" s="47" t="s">
        <v>790</v>
      </c>
      <c r="BB47" s="1"/>
      <c r="BC47" t="s">
        <v>2157</v>
      </c>
      <c r="BD47" s="1"/>
    </row>
    <row r="48" spans="1:56" x14ac:dyDescent="0.25">
      <c r="A48" s="46">
        <v>41</v>
      </c>
      <c r="B48" s="22">
        <v>52489532297</v>
      </c>
      <c r="C48" s="22" t="s">
        <v>845</v>
      </c>
      <c r="D48" s="22" t="s">
        <v>229</v>
      </c>
      <c r="E48" s="22" t="s">
        <v>2215</v>
      </c>
      <c r="F48" s="46">
        <v>213</v>
      </c>
      <c r="G48" s="47" t="s">
        <v>2212</v>
      </c>
      <c r="H48" s="22" t="s">
        <v>701</v>
      </c>
      <c r="I48" s="22" t="s">
        <v>584</v>
      </c>
      <c r="J48" s="34" t="s">
        <v>1562</v>
      </c>
      <c r="K48" s="47" t="s">
        <v>789</v>
      </c>
      <c r="L48" s="47">
        <v>21</v>
      </c>
      <c r="M48" s="47" t="s">
        <v>790</v>
      </c>
      <c r="BB48" s="1"/>
      <c r="BC48" t="s">
        <v>2158</v>
      </c>
      <c r="BD48" s="1"/>
    </row>
    <row r="49" spans="1:56" x14ac:dyDescent="0.25">
      <c r="A49" s="46">
        <v>42</v>
      </c>
      <c r="B49" s="22">
        <v>6967593810</v>
      </c>
      <c r="C49" s="22" t="s">
        <v>630</v>
      </c>
      <c r="D49" s="22" t="s">
        <v>144</v>
      </c>
      <c r="E49" s="22" t="s">
        <v>2215</v>
      </c>
      <c r="F49" s="48">
        <v>213</v>
      </c>
      <c r="G49" s="47" t="s">
        <v>2212</v>
      </c>
      <c r="H49" s="22" t="s">
        <v>145</v>
      </c>
      <c r="I49" s="22" t="s">
        <v>146</v>
      </c>
      <c r="J49" s="22" t="s">
        <v>1566</v>
      </c>
      <c r="K49" s="47" t="s">
        <v>789</v>
      </c>
      <c r="L49" s="47">
        <v>21</v>
      </c>
      <c r="M49" s="47" t="s">
        <v>790</v>
      </c>
      <c r="BB49" s="1"/>
      <c r="BC49" t="s">
        <v>2159</v>
      </c>
      <c r="BD49" s="1"/>
    </row>
    <row r="50" spans="1:56" x14ac:dyDescent="0.25">
      <c r="A50" s="46">
        <v>43</v>
      </c>
      <c r="B50" s="22">
        <v>19785019457</v>
      </c>
      <c r="C50" s="22" t="s">
        <v>849</v>
      </c>
      <c r="D50" s="22" t="s">
        <v>249</v>
      </c>
      <c r="E50" s="22" t="s">
        <v>2215</v>
      </c>
      <c r="F50" s="47">
        <v>213</v>
      </c>
      <c r="G50" s="47" t="s">
        <v>2212</v>
      </c>
      <c r="H50" s="22" t="s">
        <v>556</v>
      </c>
      <c r="I50" s="22" t="s">
        <v>250</v>
      </c>
      <c r="J50" s="34" t="s">
        <v>1576</v>
      </c>
      <c r="K50" s="47" t="s">
        <v>789</v>
      </c>
      <c r="L50" s="47">
        <v>21</v>
      </c>
      <c r="M50" s="46" t="s">
        <v>790</v>
      </c>
      <c r="BB50" s="1"/>
      <c r="BC50" t="s">
        <v>2160</v>
      </c>
      <c r="BD50" s="1"/>
    </row>
    <row r="51" spans="1:56" x14ac:dyDescent="0.25">
      <c r="A51" s="46">
        <v>44</v>
      </c>
      <c r="B51" s="15">
        <v>23858231009</v>
      </c>
      <c r="C51" s="15" t="s">
        <v>692</v>
      </c>
      <c r="D51" s="15" t="s">
        <v>719</v>
      </c>
      <c r="E51" s="15" t="s">
        <v>2215</v>
      </c>
      <c r="F51" s="46">
        <v>213</v>
      </c>
      <c r="G51" s="46" t="s">
        <v>2212</v>
      </c>
      <c r="H51" s="15" t="s">
        <v>720</v>
      </c>
      <c r="I51" s="15" t="s">
        <v>721</v>
      </c>
      <c r="J51" s="19" t="s">
        <v>1583</v>
      </c>
      <c r="K51" s="47" t="s">
        <v>789</v>
      </c>
      <c r="L51" s="47">
        <v>21</v>
      </c>
      <c r="M51" s="46" t="s">
        <v>790</v>
      </c>
      <c r="BB51" s="1"/>
      <c r="BC51" t="s">
        <v>2161</v>
      </c>
      <c r="BD51" s="1"/>
    </row>
    <row r="52" spans="1:56" x14ac:dyDescent="0.25">
      <c r="A52" s="46">
        <v>45</v>
      </c>
      <c r="B52" s="15">
        <v>48415322607</v>
      </c>
      <c r="C52" s="15" t="s">
        <v>343</v>
      </c>
      <c r="D52" s="15" t="s">
        <v>367</v>
      </c>
      <c r="E52" s="15" t="s">
        <v>2215</v>
      </c>
      <c r="F52" s="46">
        <v>213</v>
      </c>
      <c r="G52" s="46" t="s">
        <v>2212</v>
      </c>
      <c r="H52" s="15" t="s">
        <v>368</v>
      </c>
      <c r="I52" s="15" t="s">
        <v>369</v>
      </c>
      <c r="J52" s="19" t="s">
        <v>1590</v>
      </c>
      <c r="K52" s="47" t="s">
        <v>789</v>
      </c>
      <c r="L52" s="47">
        <v>21</v>
      </c>
      <c r="M52" s="47" t="s">
        <v>790</v>
      </c>
      <c r="N52" s="8"/>
      <c r="BB52" s="1"/>
      <c r="BC52" t="s">
        <v>2162</v>
      </c>
      <c r="BD52" s="1"/>
    </row>
    <row r="53" spans="1:56" x14ac:dyDescent="0.25">
      <c r="A53" s="46">
        <v>46</v>
      </c>
      <c r="B53" s="15">
        <v>12918790914</v>
      </c>
      <c r="C53" s="15" t="s">
        <v>2268</v>
      </c>
      <c r="D53" s="15" t="s">
        <v>473</v>
      </c>
      <c r="E53" s="15" t="s">
        <v>2215</v>
      </c>
      <c r="F53" s="46">
        <v>213</v>
      </c>
      <c r="G53" s="46" t="s">
        <v>2212</v>
      </c>
      <c r="H53" s="15" t="s">
        <v>802</v>
      </c>
      <c r="I53" s="15" t="s">
        <v>2287</v>
      </c>
      <c r="J53" s="31" t="s">
        <v>463</v>
      </c>
      <c r="K53" s="47" t="s">
        <v>789</v>
      </c>
      <c r="L53" s="47">
        <v>21</v>
      </c>
      <c r="M53" s="47" t="s">
        <v>790</v>
      </c>
      <c r="N53" s="8"/>
      <c r="BB53" s="1"/>
      <c r="BC53" t="s">
        <v>2163</v>
      </c>
      <c r="BD53" s="1"/>
    </row>
    <row r="54" spans="1:56" x14ac:dyDescent="0.25">
      <c r="A54" s="46">
        <v>47</v>
      </c>
      <c r="B54" s="15">
        <v>81570216460</v>
      </c>
      <c r="C54" s="15" t="s">
        <v>808</v>
      </c>
      <c r="D54" s="15" t="s">
        <v>809</v>
      </c>
      <c r="E54" s="15" t="s">
        <v>2215</v>
      </c>
      <c r="F54" s="46">
        <v>213</v>
      </c>
      <c r="G54" s="46" t="s">
        <v>2212</v>
      </c>
      <c r="H54" s="15" t="s">
        <v>810</v>
      </c>
      <c r="I54" s="15" t="s">
        <v>811</v>
      </c>
      <c r="J54" s="31" t="s">
        <v>1476</v>
      </c>
      <c r="K54" s="47" t="s">
        <v>789</v>
      </c>
      <c r="L54" s="47">
        <v>21</v>
      </c>
      <c r="M54" s="47" t="s">
        <v>790</v>
      </c>
      <c r="N54" s="8"/>
      <c r="BB54" s="1"/>
      <c r="BC54" t="s">
        <v>2164</v>
      </c>
      <c r="BD54" s="1"/>
    </row>
    <row r="55" spans="1:56" x14ac:dyDescent="0.25">
      <c r="A55" s="46">
        <v>48</v>
      </c>
      <c r="B55" s="15">
        <v>20617441648</v>
      </c>
      <c r="C55" s="15" t="s">
        <v>838</v>
      </c>
      <c r="D55" s="15" t="s">
        <v>428</v>
      </c>
      <c r="E55" s="15" t="s">
        <v>2215</v>
      </c>
      <c r="F55" s="46">
        <v>213</v>
      </c>
      <c r="G55" s="46" t="s">
        <v>2212</v>
      </c>
      <c r="H55" s="15" t="s">
        <v>429</v>
      </c>
      <c r="I55" s="15" t="s">
        <v>430</v>
      </c>
      <c r="J55" s="31" t="s">
        <v>1485</v>
      </c>
      <c r="K55" s="47" t="s">
        <v>789</v>
      </c>
      <c r="L55" s="47">
        <v>21</v>
      </c>
      <c r="M55" s="47" t="s">
        <v>790</v>
      </c>
      <c r="N55" s="27"/>
      <c r="O55" s="20"/>
      <c r="BB55" s="1"/>
      <c r="BC55" t="s">
        <v>2165</v>
      </c>
      <c r="BD55" s="1"/>
    </row>
    <row r="56" spans="1:56" x14ac:dyDescent="0.25">
      <c r="A56" s="46">
        <v>49</v>
      </c>
      <c r="B56" s="15">
        <v>22908665682</v>
      </c>
      <c r="C56" s="15" t="s">
        <v>582</v>
      </c>
      <c r="D56" s="15" t="s">
        <v>339</v>
      </c>
      <c r="E56" s="15" t="s">
        <v>2215</v>
      </c>
      <c r="F56" s="46">
        <v>213</v>
      </c>
      <c r="G56" s="46" t="s">
        <v>2212</v>
      </c>
      <c r="H56" s="15" t="s">
        <v>340</v>
      </c>
      <c r="I56" s="15" t="s">
        <v>341</v>
      </c>
      <c r="J56" s="31" t="s">
        <v>1490</v>
      </c>
      <c r="K56" s="47" t="s">
        <v>789</v>
      </c>
      <c r="L56" s="47">
        <v>21</v>
      </c>
      <c r="M56" s="47" t="s">
        <v>790</v>
      </c>
      <c r="N56" s="20"/>
      <c r="O56" s="20"/>
      <c r="BB56" s="1"/>
      <c r="BC56" t="s">
        <v>2166</v>
      </c>
      <c r="BD56" s="1"/>
    </row>
    <row r="57" spans="1:56" x14ac:dyDescent="0.25">
      <c r="A57" s="46">
        <v>50</v>
      </c>
      <c r="B57" s="21">
        <v>89032690732</v>
      </c>
      <c r="C57" s="15" t="s">
        <v>507</v>
      </c>
      <c r="D57" s="32" t="s">
        <v>508</v>
      </c>
      <c r="E57" s="15" t="s">
        <v>2215</v>
      </c>
      <c r="F57" s="46">
        <v>213</v>
      </c>
      <c r="G57" s="46" t="s">
        <v>2212</v>
      </c>
      <c r="H57" s="15" t="s">
        <v>688</v>
      </c>
      <c r="I57" s="15" t="s">
        <v>509</v>
      </c>
      <c r="J57" s="31" t="s">
        <v>1502</v>
      </c>
      <c r="K57" s="47" t="s">
        <v>789</v>
      </c>
      <c r="L57" s="47">
        <v>21</v>
      </c>
      <c r="M57" s="47" t="s">
        <v>790</v>
      </c>
      <c r="N57" s="20"/>
      <c r="O57" s="20"/>
      <c r="BB57" s="1"/>
      <c r="BC57" t="s">
        <v>2167</v>
      </c>
      <c r="BD57" s="1"/>
    </row>
    <row r="58" spans="1:56" x14ac:dyDescent="0.25">
      <c r="A58" s="46">
        <v>51</v>
      </c>
      <c r="B58" s="22">
        <v>85392362307</v>
      </c>
      <c r="C58" s="22" t="s">
        <v>62</v>
      </c>
      <c r="D58" s="22" t="s">
        <v>627</v>
      </c>
      <c r="E58" s="22" t="s">
        <v>2215</v>
      </c>
      <c r="F58" s="48">
        <v>213</v>
      </c>
      <c r="G58" s="47" t="s">
        <v>2212</v>
      </c>
      <c r="H58" s="22" t="s">
        <v>686</v>
      </c>
      <c r="I58" s="22" t="s">
        <v>63</v>
      </c>
      <c r="J58" s="33" t="s">
        <v>1509</v>
      </c>
      <c r="K58" s="47" t="s">
        <v>789</v>
      </c>
      <c r="L58" s="47">
        <v>21</v>
      </c>
      <c r="M58" s="47" t="s">
        <v>790</v>
      </c>
      <c r="N58" s="20"/>
      <c r="O58" s="20"/>
      <c r="BB58" s="1"/>
      <c r="BC58" t="s">
        <v>2168</v>
      </c>
      <c r="BD58" s="1"/>
    </row>
    <row r="59" spans="1:56" x14ac:dyDescent="0.25">
      <c r="A59" s="46">
        <v>52</v>
      </c>
      <c r="B59" s="15">
        <v>35793986051</v>
      </c>
      <c r="C59" s="15" t="s">
        <v>602</v>
      </c>
      <c r="D59" s="15" t="s">
        <v>603</v>
      </c>
      <c r="E59" s="15" t="s">
        <v>2215</v>
      </c>
      <c r="F59" s="46">
        <v>213</v>
      </c>
      <c r="G59" s="46" t="s">
        <v>2212</v>
      </c>
      <c r="H59" s="15" t="s">
        <v>604</v>
      </c>
      <c r="I59" s="15" t="s">
        <v>605</v>
      </c>
      <c r="J59" s="31" t="s">
        <v>1513</v>
      </c>
      <c r="K59" s="47" t="s">
        <v>789</v>
      </c>
      <c r="L59" s="47">
        <v>21</v>
      </c>
      <c r="M59" s="47" t="s">
        <v>790</v>
      </c>
      <c r="N59" s="20"/>
      <c r="O59" s="20"/>
      <c r="BB59" s="1"/>
      <c r="BD59" s="1"/>
    </row>
    <row r="60" spans="1:56" x14ac:dyDescent="0.25">
      <c r="A60" s="46">
        <v>53</v>
      </c>
      <c r="B60" s="22">
        <v>44064652049</v>
      </c>
      <c r="C60" s="22" t="s">
        <v>686</v>
      </c>
      <c r="D60" s="22" t="s">
        <v>159</v>
      </c>
      <c r="E60" s="22" t="s">
        <v>2215</v>
      </c>
      <c r="F60" s="46">
        <v>213</v>
      </c>
      <c r="G60" s="46" t="s">
        <v>2212</v>
      </c>
      <c r="H60" s="22" t="s">
        <v>553</v>
      </c>
      <c r="I60" s="22" t="s">
        <v>160</v>
      </c>
      <c r="J60" s="33" t="s">
        <v>1525</v>
      </c>
      <c r="K60" s="47" t="s">
        <v>789</v>
      </c>
      <c r="L60" s="47">
        <v>21</v>
      </c>
      <c r="M60" s="47" t="s">
        <v>790</v>
      </c>
      <c r="N60" s="20"/>
      <c r="O60" s="20"/>
      <c r="BB60" s="1"/>
      <c r="BC60" t="s">
        <v>2169</v>
      </c>
      <c r="BD60" s="1"/>
    </row>
    <row r="61" spans="1:56" x14ac:dyDescent="0.25">
      <c r="A61" s="46">
        <v>54</v>
      </c>
      <c r="B61" s="15">
        <v>64316030781</v>
      </c>
      <c r="C61" s="15" t="s">
        <v>682</v>
      </c>
      <c r="D61" s="15" t="s">
        <v>683</v>
      </c>
      <c r="E61" s="15" t="s">
        <v>2215</v>
      </c>
      <c r="F61" s="46">
        <v>213</v>
      </c>
      <c r="G61" s="46" t="s">
        <v>2212</v>
      </c>
      <c r="H61" s="15" t="s">
        <v>684</v>
      </c>
      <c r="I61" s="15" t="s">
        <v>685</v>
      </c>
      <c r="J61" s="31" t="s">
        <v>1532</v>
      </c>
      <c r="K61" s="47" t="s">
        <v>789</v>
      </c>
      <c r="L61" s="47">
        <v>21</v>
      </c>
      <c r="M61" s="47" t="s">
        <v>790</v>
      </c>
      <c r="O61" s="20"/>
      <c r="BB61" s="1"/>
      <c r="BC61" t="s">
        <v>2170</v>
      </c>
      <c r="BD61" s="1"/>
    </row>
    <row r="62" spans="1:56" x14ac:dyDescent="0.25">
      <c r="A62" s="46">
        <v>55</v>
      </c>
      <c r="B62" s="22">
        <v>60187878670</v>
      </c>
      <c r="C62" s="22" t="s">
        <v>699</v>
      </c>
      <c r="D62" s="22" t="s">
        <v>2273</v>
      </c>
      <c r="E62" s="22" t="s">
        <v>2215</v>
      </c>
      <c r="F62" s="47">
        <v>213</v>
      </c>
      <c r="G62" s="47" t="s">
        <v>2212</v>
      </c>
      <c r="H62" s="22" t="s">
        <v>701</v>
      </c>
      <c r="I62" s="22" t="s">
        <v>2288</v>
      </c>
      <c r="J62" s="33" t="s">
        <v>1375</v>
      </c>
      <c r="K62" s="47" t="s">
        <v>789</v>
      </c>
      <c r="L62" s="47">
        <v>21</v>
      </c>
      <c r="M62" s="47" t="s">
        <v>790</v>
      </c>
      <c r="BB62" s="1"/>
      <c r="BC62" t="s">
        <v>2171</v>
      </c>
      <c r="BD62" s="1"/>
    </row>
    <row r="63" spans="1:56" x14ac:dyDescent="0.25">
      <c r="A63" s="46">
        <v>56</v>
      </c>
      <c r="B63" s="19">
        <v>67606642901</v>
      </c>
      <c r="C63" s="19" t="s">
        <v>614</v>
      </c>
      <c r="D63" s="19" t="s">
        <v>711</v>
      </c>
      <c r="E63" s="19" t="s">
        <v>2219</v>
      </c>
      <c r="F63" s="47">
        <v>213</v>
      </c>
      <c r="G63" s="48" t="s">
        <v>2212</v>
      </c>
      <c r="H63" s="19" t="s">
        <v>712</v>
      </c>
      <c r="I63" s="19" t="s">
        <v>713</v>
      </c>
      <c r="J63" s="31" t="s">
        <v>1391</v>
      </c>
      <c r="K63" s="47" t="s">
        <v>789</v>
      </c>
      <c r="L63" s="47">
        <v>21</v>
      </c>
      <c r="M63" s="47" t="s">
        <v>790</v>
      </c>
      <c r="BB63" s="1"/>
      <c r="BC63" t="s">
        <v>2172</v>
      </c>
      <c r="BD63" s="1"/>
    </row>
    <row r="64" spans="1:56" x14ac:dyDescent="0.25">
      <c r="A64" s="46">
        <v>57</v>
      </c>
      <c r="B64" s="38">
        <v>3041514904</v>
      </c>
      <c r="C64" s="22" t="s">
        <v>55</v>
      </c>
      <c r="D64" s="22" t="s">
        <v>56</v>
      </c>
      <c r="E64" s="22" t="s">
        <v>2215</v>
      </c>
      <c r="F64" s="47">
        <v>213</v>
      </c>
      <c r="G64" s="47" t="s">
        <v>2212</v>
      </c>
      <c r="H64" s="22" t="s">
        <v>692</v>
      </c>
      <c r="I64" s="22" t="s">
        <v>57</v>
      </c>
      <c r="J64" s="33" t="s">
        <v>1394</v>
      </c>
      <c r="K64" s="47" t="s">
        <v>789</v>
      </c>
      <c r="L64" s="47">
        <v>21</v>
      </c>
      <c r="M64" s="47" t="s">
        <v>790</v>
      </c>
      <c r="BB64" s="1"/>
      <c r="BC64" t="s">
        <v>2173</v>
      </c>
      <c r="BD64" s="1"/>
    </row>
    <row r="65" spans="1:56" x14ac:dyDescent="0.25">
      <c r="A65" s="46">
        <v>58</v>
      </c>
      <c r="B65" s="15">
        <v>74502683890</v>
      </c>
      <c r="C65" s="15" t="s">
        <v>734</v>
      </c>
      <c r="D65" s="15" t="s">
        <v>735</v>
      </c>
      <c r="E65" s="15" t="s">
        <v>2215</v>
      </c>
      <c r="F65" s="46">
        <v>213</v>
      </c>
      <c r="G65" s="46" t="s">
        <v>2212</v>
      </c>
      <c r="H65" s="15" t="s">
        <v>707</v>
      </c>
      <c r="I65" s="15" t="s">
        <v>736</v>
      </c>
      <c r="J65" s="31" t="s">
        <v>1396</v>
      </c>
      <c r="K65" s="47" t="s">
        <v>789</v>
      </c>
      <c r="L65" s="47">
        <v>21</v>
      </c>
      <c r="M65" s="47" t="s">
        <v>790</v>
      </c>
      <c r="BB65" s="1"/>
      <c r="BC65" t="s">
        <v>2075</v>
      </c>
      <c r="BD65" s="1"/>
    </row>
    <row r="66" spans="1:56" x14ac:dyDescent="0.25">
      <c r="A66" s="46">
        <v>59</v>
      </c>
      <c r="B66" s="22">
        <v>58020469043</v>
      </c>
      <c r="C66" s="22" t="s">
        <v>2267</v>
      </c>
      <c r="D66" s="22" t="s">
        <v>2266</v>
      </c>
      <c r="E66" s="22" t="s">
        <v>2215</v>
      </c>
      <c r="F66" s="47">
        <v>213</v>
      </c>
      <c r="G66" s="47" t="s">
        <v>2212</v>
      </c>
      <c r="H66" s="22" t="s">
        <v>213</v>
      </c>
      <c r="I66" s="22" t="s">
        <v>214</v>
      </c>
      <c r="J66" s="33" t="s">
        <v>1415</v>
      </c>
      <c r="K66" s="47" t="s">
        <v>789</v>
      </c>
      <c r="L66" s="47">
        <v>21</v>
      </c>
      <c r="M66" s="47" t="s">
        <v>790</v>
      </c>
      <c r="BB66" s="1"/>
      <c r="BC66" t="s">
        <v>2076</v>
      </c>
      <c r="BD66" s="1"/>
    </row>
    <row r="67" spans="1:56" x14ac:dyDescent="0.25">
      <c r="A67" s="46">
        <v>60</v>
      </c>
      <c r="B67" s="22">
        <v>75532217768</v>
      </c>
      <c r="C67" s="22" t="s">
        <v>586</v>
      </c>
      <c r="D67" s="22" t="s">
        <v>255</v>
      </c>
      <c r="E67" s="22" t="s">
        <v>2215</v>
      </c>
      <c r="F67" s="47">
        <v>213</v>
      </c>
      <c r="G67" s="47" t="s">
        <v>2212</v>
      </c>
      <c r="H67" s="22" t="s">
        <v>256</v>
      </c>
      <c r="I67" s="22" t="s">
        <v>257</v>
      </c>
      <c r="J67" s="33" t="s">
        <v>1420</v>
      </c>
      <c r="K67" s="47" t="s">
        <v>789</v>
      </c>
      <c r="L67" s="47">
        <v>21</v>
      </c>
      <c r="M67" s="47" t="s">
        <v>790</v>
      </c>
      <c r="BB67" s="1"/>
      <c r="BC67" t="s">
        <v>2077</v>
      </c>
      <c r="BD67" s="1"/>
    </row>
    <row r="68" spans="1:56" x14ac:dyDescent="0.25">
      <c r="A68" s="46">
        <v>61</v>
      </c>
      <c r="B68" s="15">
        <v>73609450200</v>
      </c>
      <c r="C68" s="15" t="s">
        <v>808</v>
      </c>
      <c r="D68" s="15" t="s">
        <v>657</v>
      </c>
      <c r="E68" s="15" t="s">
        <v>2215</v>
      </c>
      <c r="F68" s="46">
        <v>213</v>
      </c>
      <c r="G68" s="46" t="s">
        <v>2212</v>
      </c>
      <c r="H68" s="15" t="s">
        <v>658</v>
      </c>
      <c r="I68" s="15" t="s">
        <v>659</v>
      </c>
      <c r="J68" s="31" t="s">
        <v>1439</v>
      </c>
      <c r="K68" s="47" t="s">
        <v>789</v>
      </c>
      <c r="L68" s="47">
        <v>21</v>
      </c>
      <c r="M68" s="47" t="s">
        <v>790</v>
      </c>
      <c r="BB68" s="1"/>
      <c r="BC68" t="s">
        <v>2078</v>
      </c>
      <c r="BD68" s="1"/>
    </row>
    <row r="69" spans="1:56" x14ac:dyDescent="0.25">
      <c r="A69" s="46">
        <v>62</v>
      </c>
      <c r="B69" s="22">
        <v>39067597730</v>
      </c>
      <c r="C69" s="22" t="s">
        <v>828</v>
      </c>
      <c r="D69" s="22" t="s">
        <v>292</v>
      </c>
      <c r="E69" s="22" t="s">
        <v>2215</v>
      </c>
      <c r="F69" s="47">
        <v>213</v>
      </c>
      <c r="G69" s="47" t="s">
        <v>2212</v>
      </c>
      <c r="H69" s="22" t="s">
        <v>368</v>
      </c>
      <c r="I69" s="22" t="s">
        <v>255</v>
      </c>
      <c r="J69" s="33" t="s">
        <v>1446</v>
      </c>
      <c r="K69" s="47" t="s">
        <v>789</v>
      </c>
      <c r="L69" s="47">
        <v>21</v>
      </c>
      <c r="M69" s="47" t="s">
        <v>790</v>
      </c>
      <c r="BB69" s="1"/>
      <c r="BC69" t="s">
        <v>2079</v>
      </c>
      <c r="BD69" s="1"/>
    </row>
    <row r="70" spans="1:56" x14ac:dyDescent="0.25">
      <c r="A70" s="46">
        <v>63</v>
      </c>
      <c r="B70" s="22">
        <v>17606547212</v>
      </c>
      <c r="C70" s="22" t="s">
        <v>203</v>
      </c>
      <c r="D70" s="22" t="s">
        <v>204</v>
      </c>
      <c r="E70" s="22" t="s">
        <v>2215</v>
      </c>
      <c r="F70" s="47">
        <v>213</v>
      </c>
      <c r="G70" s="47" t="s">
        <v>2212</v>
      </c>
      <c r="H70" s="22" t="s">
        <v>205</v>
      </c>
      <c r="I70" s="22" t="s">
        <v>206</v>
      </c>
      <c r="J70" s="33" t="s">
        <v>1453</v>
      </c>
      <c r="K70" s="47" t="s">
        <v>789</v>
      </c>
      <c r="L70" s="47">
        <v>21</v>
      </c>
      <c r="M70" s="47" t="s">
        <v>790</v>
      </c>
      <c r="BB70" s="1"/>
      <c r="BC70" t="s">
        <v>2080</v>
      </c>
      <c r="BD70" s="1"/>
    </row>
    <row r="71" spans="1:56" x14ac:dyDescent="0.25">
      <c r="A71" s="46">
        <v>64</v>
      </c>
      <c r="B71" s="22">
        <v>17574617981</v>
      </c>
      <c r="C71" s="22" t="s">
        <v>223</v>
      </c>
      <c r="D71" s="22" t="s">
        <v>224</v>
      </c>
      <c r="E71" s="22" t="s">
        <v>2215</v>
      </c>
      <c r="F71" s="47">
        <v>213</v>
      </c>
      <c r="G71" s="47" t="s">
        <v>2212</v>
      </c>
      <c r="H71" s="22" t="s">
        <v>368</v>
      </c>
      <c r="I71" s="22" t="s">
        <v>225</v>
      </c>
      <c r="J71" s="33" t="s">
        <v>1285</v>
      </c>
      <c r="K71" s="47" t="s">
        <v>789</v>
      </c>
      <c r="L71" s="47">
        <v>21</v>
      </c>
      <c r="M71" s="47" t="s">
        <v>790</v>
      </c>
      <c r="BB71" s="1"/>
      <c r="BC71" t="s">
        <v>2081</v>
      </c>
      <c r="BD71" s="1"/>
    </row>
    <row r="72" spans="1:56" x14ac:dyDescent="0.25">
      <c r="A72" s="46">
        <v>65</v>
      </c>
      <c r="B72" s="15">
        <v>85150763581</v>
      </c>
      <c r="C72" s="15" t="s">
        <v>800</v>
      </c>
      <c r="D72" s="15" t="s">
        <v>801</v>
      </c>
      <c r="E72" s="15" t="s">
        <v>2215</v>
      </c>
      <c r="F72" s="47">
        <v>213</v>
      </c>
      <c r="G72" s="46" t="s">
        <v>2212</v>
      </c>
      <c r="H72" s="15" t="s">
        <v>802</v>
      </c>
      <c r="I72" s="15" t="s">
        <v>803</v>
      </c>
      <c r="J72" s="31" t="s">
        <v>1288</v>
      </c>
      <c r="K72" s="47" t="s">
        <v>789</v>
      </c>
      <c r="L72" s="47">
        <v>21</v>
      </c>
      <c r="M72" s="47" t="s">
        <v>790</v>
      </c>
      <c r="BB72" s="1"/>
      <c r="BC72" t="s">
        <v>2082</v>
      </c>
      <c r="BD72" s="1"/>
    </row>
    <row r="73" spans="1:56" x14ac:dyDescent="0.25">
      <c r="A73" s="46">
        <v>66</v>
      </c>
      <c r="B73" s="15">
        <v>71489685843</v>
      </c>
      <c r="C73" s="15" t="s">
        <v>504</v>
      </c>
      <c r="D73" s="15" t="s">
        <v>436</v>
      </c>
      <c r="E73" s="15" t="s">
        <v>2215</v>
      </c>
      <c r="F73" s="47">
        <v>213</v>
      </c>
      <c r="G73" s="46" t="s">
        <v>2212</v>
      </c>
      <c r="H73" s="15" t="s">
        <v>437</v>
      </c>
      <c r="I73" s="15" t="s">
        <v>438</v>
      </c>
      <c r="J73" s="31" t="s">
        <v>1291</v>
      </c>
      <c r="K73" s="47" t="s">
        <v>789</v>
      </c>
      <c r="L73" s="47">
        <v>21</v>
      </c>
      <c r="M73" s="47" t="s">
        <v>790</v>
      </c>
      <c r="BB73" s="1"/>
      <c r="BC73" t="s">
        <v>2083</v>
      </c>
      <c r="BD73" s="1"/>
    </row>
    <row r="74" spans="1:56" x14ac:dyDescent="0.25">
      <c r="A74" s="46">
        <v>67</v>
      </c>
      <c r="B74" s="15">
        <v>19915864165</v>
      </c>
      <c r="C74" s="15" t="s">
        <v>669</v>
      </c>
      <c r="D74" s="15" t="s">
        <v>357</v>
      </c>
      <c r="E74" s="15" t="s">
        <v>2215</v>
      </c>
      <c r="F74" s="46">
        <v>213</v>
      </c>
      <c r="G74" s="46" t="s">
        <v>2212</v>
      </c>
      <c r="H74" s="15" t="s">
        <v>619</v>
      </c>
      <c r="I74" s="15" t="s">
        <v>358</v>
      </c>
      <c r="J74" s="31" t="s">
        <v>1310</v>
      </c>
      <c r="K74" s="47" t="s">
        <v>789</v>
      </c>
      <c r="L74" s="47">
        <v>21</v>
      </c>
      <c r="M74" s="47" t="s">
        <v>790</v>
      </c>
      <c r="BB74" s="1"/>
      <c r="BC74" t="s">
        <v>2084</v>
      </c>
      <c r="BD74" s="1"/>
    </row>
    <row r="75" spans="1:56" x14ac:dyDescent="0.25">
      <c r="A75" s="46">
        <v>68</v>
      </c>
      <c r="B75" s="19">
        <v>7229116183</v>
      </c>
      <c r="C75" s="19" t="s">
        <v>675</v>
      </c>
      <c r="D75" s="19" t="s">
        <v>676</v>
      </c>
      <c r="E75" s="19" t="s">
        <v>2215</v>
      </c>
      <c r="F75" s="48">
        <v>213</v>
      </c>
      <c r="G75" s="48" t="s">
        <v>2212</v>
      </c>
      <c r="H75" s="19" t="s">
        <v>677</v>
      </c>
      <c r="I75" s="19" t="s">
        <v>678</v>
      </c>
      <c r="J75" s="31" t="s">
        <v>1328</v>
      </c>
      <c r="K75" s="47" t="s">
        <v>789</v>
      </c>
      <c r="L75" s="47">
        <v>21</v>
      </c>
      <c r="M75" s="47" t="s">
        <v>790</v>
      </c>
      <c r="N75" s="20"/>
      <c r="BB75" s="1"/>
      <c r="BC75" t="s">
        <v>2085</v>
      </c>
      <c r="BD75" s="1"/>
    </row>
    <row r="76" spans="1:56" x14ac:dyDescent="0.25">
      <c r="A76" s="46">
        <v>69</v>
      </c>
      <c r="B76" s="22">
        <v>30183766120</v>
      </c>
      <c r="C76" s="22" t="s">
        <v>164</v>
      </c>
      <c r="D76" s="22" t="s">
        <v>165</v>
      </c>
      <c r="E76" s="22" t="s">
        <v>2215</v>
      </c>
      <c r="F76" s="48">
        <v>213</v>
      </c>
      <c r="G76" s="47" t="s">
        <v>2212</v>
      </c>
      <c r="H76" s="22" t="s">
        <v>166</v>
      </c>
      <c r="I76" s="22" t="s">
        <v>167</v>
      </c>
      <c r="J76" s="33" t="s">
        <v>1340</v>
      </c>
      <c r="K76" s="47" t="s">
        <v>789</v>
      </c>
      <c r="L76" s="47">
        <v>21</v>
      </c>
      <c r="M76" s="47" t="s">
        <v>790</v>
      </c>
      <c r="N76" s="20"/>
      <c r="O76" s="20"/>
      <c r="BB76" s="1"/>
      <c r="BC76" t="s">
        <v>2086</v>
      </c>
      <c r="BD76" s="1"/>
    </row>
    <row r="77" spans="1:56" x14ac:dyDescent="0.25">
      <c r="A77" s="46">
        <v>70</v>
      </c>
      <c r="B77" s="22">
        <v>16894956142</v>
      </c>
      <c r="C77" s="22" t="s">
        <v>456</v>
      </c>
      <c r="D77" s="22" t="s">
        <v>2265</v>
      </c>
      <c r="E77" s="22" t="s">
        <v>2215</v>
      </c>
      <c r="F77" s="48">
        <v>213</v>
      </c>
      <c r="G77" s="47" t="s">
        <v>2212</v>
      </c>
      <c r="H77" s="22" t="s">
        <v>306</v>
      </c>
      <c r="I77" s="22" t="s">
        <v>307</v>
      </c>
      <c r="J77" s="33" t="s">
        <v>1343</v>
      </c>
      <c r="K77" s="47" t="s">
        <v>789</v>
      </c>
      <c r="L77" s="47">
        <v>21</v>
      </c>
      <c r="M77" s="47" t="s">
        <v>790</v>
      </c>
      <c r="N77" s="20"/>
      <c r="O77" s="20"/>
      <c r="BB77" s="1"/>
      <c r="BC77" t="s">
        <v>2087</v>
      </c>
      <c r="BD77" s="1"/>
    </row>
    <row r="78" spans="1:56" x14ac:dyDescent="0.25">
      <c r="A78" s="46">
        <v>71</v>
      </c>
      <c r="B78" s="15">
        <v>77452114193</v>
      </c>
      <c r="C78" s="15" t="s">
        <v>828</v>
      </c>
      <c r="D78" s="15" t="s">
        <v>581</v>
      </c>
      <c r="E78" s="15" t="s">
        <v>2215</v>
      </c>
      <c r="F78" s="48">
        <v>213</v>
      </c>
      <c r="G78" s="46" t="s">
        <v>2212</v>
      </c>
      <c r="H78" s="15" t="s">
        <v>582</v>
      </c>
      <c r="I78" s="15" t="s">
        <v>583</v>
      </c>
      <c r="J78" s="31" t="s">
        <v>1345</v>
      </c>
      <c r="K78" s="47" t="s">
        <v>789</v>
      </c>
      <c r="L78" s="47">
        <v>21</v>
      </c>
      <c r="M78" s="47" t="s">
        <v>790</v>
      </c>
      <c r="N78" s="20"/>
      <c r="O78" s="20"/>
      <c r="BB78" s="1"/>
      <c r="BC78" t="s">
        <v>2088</v>
      </c>
      <c r="BD78" s="1"/>
    </row>
    <row r="79" spans="1:56" x14ac:dyDescent="0.25">
      <c r="A79" s="46">
        <v>72</v>
      </c>
      <c r="B79" s="22">
        <v>37389212528</v>
      </c>
      <c r="C79" s="22" t="s">
        <v>470</v>
      </c>
      <c r="D79" s="22" t="s">
        <v>471</v>
      </c>
      <c r="E79" s="22" t="s">
        <v>2215</v>
      </c>
      <c r="F79" s="48">
        <v>213</v>
      </c>
      <c r="G79" s="47" t="s">
        <v>2212</v>
      </c>
      <c r="H79" s="22" t="s">
        <v>472</v>
      </c>
      <c r="I79" s="22" t="s">
        <v>473</v>
      </c>
      <c r="J79" s="33" t="s">
        <v>1351</v>
      </c>
      <c r="K79" s="47" t="s">
        <v>789</v>
      </c>
      <c r="L79" s="47">
        <v>21</v>
      </c>
      <c r="M79" s="47" t="s">
        <v>790</v>
      </c>
      <c r="O79" s="20"/>
      <c r="BB79" s="1"/>
      <c r="BC79" t="s">
        <v>2089</v>
      </c>
      <c r="BD79" s="1"/>
    </row>
    <row r="80" spans="1:56" x14ac:dyDescent="0.25">
      <c r="A80" s="46">
        <v>73</v>
      </c>
      <c r="B80" s="39">
        <v>33582487838</v>
      </c>
      <c r="C80" s="39" t="s">
        <v>820</v>
      </c>
      <c r="D80" s="39" t="s">
        <v>821</v>
      </c>
      <c r="E80" s="39" t="s">
        <v>2215</v>
      </c>
      <c r="F80" s="48">
        <v>213</v>
      </c>
      <c r="G80" s="49" t="s">
        <v>2212</v>
      </c>
      <c r="H80" s="39" t="s">
        <v>822</v>
      </c>
      <c r="I80" s="39" t="s">
        <v>823</v>
      </c>
      <c r="J80" s="31" t="s">
        <v>1357</v>
      </c>
      <c r="K80" s="47" t="s">
        <v>789</v>
      </c>
      <c r="L80" s="47">
        <v>21</v>
      </c>
      <c r="M80" s="47" t="s">
        <v>790</v>
      </c>
      <c r="BB80" s="1"/>
      <c r="BC80" t="s">
        <v>2090</v>
      </c>
      <c r="BD80" s="1"/>
    </row>
    <row r="81" spans="1:56" x14ac:dyDescent="0.25">
      <c r="A81" s="46">
        <v>74</v>
      </c>
      <c r="B81" s="22">
        <v>85630784580</v>
      </c>
      <c r="C81" s="22" t="s">
        <v>792</v>
      </c>
      <c r="D81" s="22" t="s">
        <v>43</v>
      </c>
      <c r="E81" s="22" t="s">
        <v>2215</v>
      </c>
      <c r="F81" s="48">
        <v>213</v>
      </c>
      <c r="G81" s="47" t="s">
        <v>2212</v>
      </c>
      <c r="H81" s="22" t="s">
        <v>723</v>
      </c>
      <c r="I81" s="22" t="s">
        <v>44</v>
      </c>
      <c r="J81" s="33" t="s">
        <v>1362</v>
      </c>
      <c r="K81" s="47" t="s">
        <v>789</v>
      </c>
      <c r="L81" s="47">
        <v>21</v>
      </c>
      <c r="M81" s="47" t="s">
        <v>790</v>
      </c>
      <c r="BB81" s="1"/>
      <c r="BC81" t="s">
        <v>2091</v>
      </c>
      <c r="BD81" s="1"/>
    </row>
    <row r="82" spans="1:56" x14ac:dyDescent="0.25">
      <c r="A82" s="46">
        <v>75</v>
      </c>
      <c r="B82" s="42">
        <v>65480703691</v>
      </c>
      <c r="C82" s="42" t="s">
        <v>795</v>
      </c>
      <c r="D82" s="42" t="s">
        <v>2264</v>
      </c>
      <c r="E82" s="42" t="s">
        <v>2215</v>
      </c>
      <c r="F82" s="48">
        <v>213</v>
      </c>
      <c r="G82" s="50" t="s">
        <v>2212</v>
      </c>
      <c r="H82" s="42" t="s">
        <v>688</v>
      </c>
      <c r="I82" s="42" t="s">
        <v>2332</v>
      </c>
      <c r="J82" s="33" t="s">
        <v>1364</v>
      </c>
      <c r="K82" s="47" t="s">
        <v>789</v>
      </c>
      <c r="L82" s="47">
        <v>21</v>
      </c>
      <c r="M82" s="47" t="s">
        <v>790</v>
      </c>
      <c r="BB82" s="1"/>
      <c r="BC82" t="s">
        <v>2092</v>
      </c>
      <c r="BD82" s="1"/>
    </row>
    <row r="83" spans="1:56" x14ac:dyDescent="0.25">
      <c r="A83" s="46">
        <v>76</v>
      </c>
      <c r="B83" s="22">
        <v>73449754080</v>
      </c>
      <c r="C83" s="22" t="s">
        <v>828</v>
      </c>
      <c r="D83" s="22" t="s">
        <v>2331</v>
      </c>
      <c r="E83" s="22" t="s">
        <v>2215</v>
      </c>
      <c r="F83" s="48">
        <v>213</v>
      </c>
      <c r="G83" s="47" t="s">
        <v>2212</v>
      </c>
      <c r="H83" s="22" t="s">
        <v>707</v>
      </c>
      <c r="I83" s="22" t="s">
        <v>80</v>
      </c>
      <c r="J83" s="33" t="s">
        <v>1370</v>
      </c>
      <c r="K83" s="47" t="s">
        <v>789</v>
      </c>
      <c r="L83" s="47">
        <v>21</v>
      </c>
      <c r="M83" s="47" t="s">
        <v>790</v>
      </c>
      <c r="BB83" s="1"/>
      <c r="BC83" t="s">
        <v>2093</v>
      </c>
      <c r="BD83" s="1"/>
    </row>
    <row r="84" spans="1:56" x14ac:dyDescent="0.25">
      <c r="A84" s="46">
        <v>77</v>
      </c>
      <c r="B84" s="22">
        <v>10690626879</v>
      </c>
      <c r="C84" s="22" t="s">
        <v>645</v>
      </c>
      <c r="D84" s="22" t="s">
        <v>702</v>
      </c>
      <c r="E84" s="22" t="s">
        <v>2215</v>
      </c>
      <c r="F84" s="48">
        <v>213</v>
      </c>
      <c r="G84" s="47" t="s">
        <v>2212</v>
      </c>
      <c r="H84" s="22" t="s">
        <v>703</v>
      </c>
      <c r="I84" s="22" t="s">
        <v>704</v>
      </c>
      <c r="J84" s="33" t="s">
        <v>1222</v>
      </c>
      <c r="K84" s="47" t="s">
        <v>789</v>
      </c>
      <c r="L84" s="47">
        <v>21</v>
      </c>
      <c r="M84" s="47" t="s">
        <v>790</v>
      </c>
      <c r="BB84" s="1"/>
      <c r="BC84" t="s">
        <v>2094</v>
      </c>
      <c r="BD84" s="1"/>
    </row>
    <row r="85" spans="1:56" x14ac:dyDescent="0.25">
      <c r="A85" s="46">
        <v>78</v>
      </c>
      <c r="B85" s="15">
        <v>84027818237</v>
      </c>
      <c r="C85" s="15" t="s">
        <v>355</v>
      </c>
      <c r="D85" s="15" t="s">
        <v>356</v>
      </c>
      <c r="E85" s="15" t="s">
        <v>2215</v>
      </c>
      <c r="F85" s="48">
        <v>213</v>
      </c>
      <c r="G85" s="46" t="s">
        <v>2212</v>
      </c>
      <c r="H85" s="15" t="s">
        <v>688</v>
      </c>
      <c r="I85" s="15" t="s">
        <v>352</v>
      </c>
      <c r="J85" s="31" t="s">
        <v>1229</v>
      </c>
      <c r="K85" s="47" t="s">
        <v>789</v>
      </c>
      <c r="L85" s="47">
        <v>21</v>
      </c>
      <c r="M85" s="47" t="s">
        <v>790</v>
      </c>
      <c r="BB85" s="1"/>
      <c r="BC85" t="s">
        <v>2095</v>
      </c>
      <c r="BD85" s="1"/>
    </row>
    <row r="86" spans="1:56" x14ac:dyDescent="0.25">
      <c r="A86" s="46">
        <v>79</v>
      </c>
      <c r="B86" s="22">
        <v>33228883634</v>
      </c>
      <c r="C86" s="22" t="s">
        <v>7</v>
      </c>
      <c r="D86" s="22" t="s">
        <v>8</v>
      </c>
      <c r="E86" s="22" t="s">
        <v>2215</v>
      </c>
      <c r="F86" s="48">
        <v>213</v>
      </c>
      <c r="G86" s="47" t="s">
        <v>2212</v>
      </c>
      <c r="H86" s="22" t="s">
        <v>9</v>
      </c>
      <c r="I86" s="22" t="s">
        <v>10</v>
      </c>
      <c r="J86" s="33" t="s">
        <v>1250</v>
      </c>
      <c r="K86" s="47" t="s">
        <v>789</v>
      </c>
      <c r="L86" s="47">
        <v>21</v>
      </c>
      <c r="M86" s="47" t="s">
        <v>790</v>
      </c>
      <c r="BB86" s="1"/>
      <c r="BC86" t="s">
        <v>2096</v>
      </c>
      <c r="BD86" s="1"/>
    </row>
    <row r="87" spans="1:56" x14ac:dyDescent="0.25">
      <c r="A87" s="46">
        <v>80</v>
      </c>
      <c r="B87" s="15">
        <v>45510547034</v>
      </c>
      <c r="C87" s="15" t="s">
        <v>510</v>
      </c>
      <c r="D87" s="15" t="s">
        <v>535</v>
      </c>
      <c r="E87" s="15" t="s">
        <v>2215</v>
      </c>
      <c r="F87" s="48">
        <v>213</v>
      </c>
      <c r="G87" s="46" t="s">
        <v>2212</v>
      </c>
      <c r="H87" s="15" t="s">
        <v>536</v>
      </c>
      <c r="I87" s="15" t="s">
        <v>537</v>
      </c>
      <c r="J87" s="31" t="s">
        <v>1264</v>
      </c>
      <c r="K87" s="47" t="s">
        <v>789</v>
      </c>
      <c r="L87" s="47">
        <v>21</v>
      </c>
      <c r="M87" s="47" t="s">
        <v>790</v>
      </c>
      <c r="BB87" s="1"/>
      <c r="BC87" t="s">
        <v>2097</v>
      </c>
      <c r="BD87" s="1"/>
    </row>
    <row r="88" spans="1:56" x14ac:dyDescent="0.25">
      <c r="A88" s="46">
        <v>81</v>
      </c>
      <c r="B88" s="15" t="str">
        <f>"46581902913"</f>
        <v>46581902913</v>
      </c>
      <c r="C88" s="15" t="s">
        <v>570</v>
      </c>
      <c r="D88" s="15" t="s">
        <v>571</v>
      </c>
      <c r="E88" s="15" t="s">
        <v>2215</v>
      </c>
      <c r="F88" s="48">
        <v>213</v>
      </c>
      <c r="G88" s="46" t="s">
        <v>2212</v>
      </c>
      <c r="H88" s="15" t="s">
        <v>795</v>
      </c>
      <c r="I88" s="15" t="s">
        <v>572</v>
      </c>
      <c r="J88" s="31" t="s">
        <v>1269</v>
      </c>
      <c r="K88" s="47" t="s">
        <v>789</v>
      </c>
      <c r="L88" s="47">
        <v>21</v>
      </c>
      <c r="M88" s="47" t="s">
        <v>790</v>
      </c>
      <c r="BB88" s="1"/>
      <c r="BC88" t="s">
        <v>2098</v>
      </c>
      <c r="BD88" s="1"/>
    </row>
    <row r="89" spans="1:56" x14ac:dyDescent="0.25">
      <c r="A89" s="46">
        <v>82</v>
      </c>
      <c r="B89" s="19">
        <v>34822632478</v>
      </c>
      <c r="C89" s="19" t="s">
        <v>666</v>
      </c>
      <c r="D89" s="19" t="s">
        <v>667</v>
      </c>
      <c r="E89" s="19" t="s">
        <v>2215</v>
      </c>
      <c r="F89" s="48">
        <v>213</v>
      </c>
      <c r="G89" s="48" t="s">
        <v>2212</v>
      </c>
      <c r="H89" s="19" t="s">
        <v>643</v>
      </c>
      <c r="I89" s="19" t="s">
        <v>668</v>
      </c>
      <c r="J89" s="31" t="s">
        <v>1278</v>
      </c>
      <c r="K89" s="47" t="s">
        <v>789</v>
      </c>
      <c r="L89" s="47">
        <v>21</v>
      </c>
      <c r="M89" s="47" t="s">
        <v>790</v>
      </c>
      <c r="BB89" s="1"/>
      <c r="BC89" t="s">
        <v>2099</v>
      </c>
      <c r="BD89" s="1"/>
    </row>
    <row r="90" spans="1:56" x14ac:dyDescent="0.25">
      <c r="A90" s="46">
        <v>83</v>
      </c>
      <c r="B90" s="22">
        <v>25574413498</v>
      </c>
      <c r="C90" s="22" t="s">
        <v>528</v>
      </c>
      <c r="D90" s="22" t="s">
        <v>93</v>
      </c>
      <c r="E90" s="22" t="s">
        <v>2215</v>
      </c>
      <c r="F90" s="48">
        <v>213</v>
      </c>
      <c r="G90" s="46" t="s">
        <v>2212</v>
      </c>
      <c r="H90" s="22" t="s">
        <v>94</v>
      </c>
      <c r="I90" s="22" t="s">
        <v>95</v>
      </c>
      <c r="J90" s="33" t="s">
        <v>1279</v>
      </c>
      <c r="K90" s="47" t="s">
        <v>789</v>
      </c>
      <c r="L90" s="47">
        <v>21</v>
      </c>
      <c r="M90" s="47" t="s">
        <v>790</v>
      </c>
      <c r="BB90" s="1"/>
      <c r="BC90" t="s">
        <v>2100</v>
      </c>
      <c r="BD90" s="1"/>
    </row>
    <row r="91" spans="1:56" x14ac:dyDescent="0.25">
      <c r="A91" s="46">
        <v>84</v>
      </c>
      <c r="B91" s="15">
        <v>4362132725</v>
      </c>
      <c r="C91" s="15" t="s">
        <v>374</v>
      </c>
      <c r="D91" s="15" t="s">
        <v>375</v>
      </c>
      <c r="E91" s="15" t="s">
        <v>2215</v>
      </c>
      <c r="F91" s="48">
        <v>213</v>
      </c>
      <c r="G91" s="46" t="s">
        <v>2212</v>
      </c>
      <c r="H91" s="15" t="s">
        <v>688</v>
      </c>
      <c r="I91" s="15" t="s">
        <v>352</v>
      </c>
      <c r="J91" s="31" t="s">
        <v>1127</v>
      </c>
      <c r="K91" s="47" t="s">
        <v>789</v>
      </c>
      <c r="L91" s="47">
        <v>21</v>
      </c>
      <c r="M91" s="47" t="s">
        <v>790</v>
      </c>
      <c r="BB91" s="1"/>
      <c r="BC91" t="s">
        <v>2101</v>
      </c>
      <c r="BD91" s="1"/>
    </row>
    <row r="92" spans="1:56" x14ac:dyDescent="0.25">
      <c r="A92" s="46">
        <v>85</v>
      </c>
      <c r="B92" s="15">
        <v>75032213468</v>
      </c>
      <c r="C92" s="15" t="s">
        <v>643</v>
      </c>
      <c r="D92" s="15" t="s">
        <v>552</v>
      </c>
      <c r="E92" s="15" t="s">
        <v>2215</v>
      </c>
      <c r="F92" s="48">
        <v>213</v>
      </c>
      <c r="G92" s="46" t="s">
        <v>2212</v>
      </c>
      <c r="H92" s="15" t="s">
        <v>553</v>
      </c>
      <c r="I92" s="15" t="s">
        <v>554</v>
      </c>
      <c r="J92" s="31" t="s">
        <v>1140</v>
      </c>
      <c r="K92" s="47" t="s">
        <v>789</v>
      </c>
      <c r="L92" s="47">
        <v>21</v>
      </c>
      <c r="M92" s="47" t="s">
        <v>790</v>
      </c>
      <c r="BB92" s="1"/>
      <c r="BC92" t="s">
        <v>2102</v>
      </c>
      <c r="BD92" s="1"/>
    </row>
    <row r="93" spans="1:56" x14ac:dyDescent="0.25">
      <c r="A93" s="46">
        <v>86</v>
      </c>
      <c r="B93" s="15">
        <v>49973715324</v>
      </c>
      <c r="C93" s="15" t="s">
        <v>560</v>
      </c>
      <c r="D93" s="32" t="s">
        <v>412</v>
      </c>
      <c r="E93" s="15" t="s">
        <v>2215</v>
      </c>
      <c r="F93" s="48">
        <v>213</v>
      </c>
      <c r="G93" s="46" t="s">
        <v>2212</v>
      </c>
      <c r="H93" s="15" t="s">
        <v>619</v>
      </c>
      <c r="I93" s="15" t="s">
        <v>590</v>
      </c>
      <c r="J93" s="31" t="s">
        <v>1168</v>
      </c>
      <c r="K93" s="47" t="s">
        <v>789</v>
      </c>
      <c r="L93" s="47">
        <v>21</v>
      </c>
      <c r="M93" s="47" t="s">
        <v>790</v>
      </c>
      <c r="BB93" s="1"/>
      <c r="BC93" t="s">
        <v>2103</v>
      </c>
      <c r="BD93" s="1"/>
    </row>
    <row r="94" spans="1:56" x14ac:dyDescent="0.25">
      <c r="A94" s="46">
        <v>87</v>
      </c>
      <c r="B94" s="15">
        <v>81228814386</v>
      </c>
      <c r="C94" s="15" t="s">
        <v>847</v>
      </c>
      <c r="D94" s="15" t="s">
        <v>848</v>
      </c>
      <c r="E94" s="15" t="s">
        <v>2215</v>
      </c>
      <c r="F94" s="48">
        <v>213</v>
      </c>
      <c r="G94" s="46" t="s">
        <v>2212</v>
      </c>
      <c r="H94" s="15" t="s">
        <v>832</v>
      </c>
      <c r="I94" s="15" t="s">
        <v>833</v>
      </c>
      <c r="J94" s="31" t="s">
        <v>1067</v>
      </c>
      <c r="K94" s="47" t="s">
        <v>789</v>
      </c>
      <c r="L94" s="47">
        <v>21</v>
      </c>
      <c r="M94" s="47" t="s">
        <v>790</v>
      </c>
      <c r="BB94" s="1"/>
      <c r="BC94" t="s">
        <v>2104</v>
      </c>
      <c r="BD94" s="1"/>
    </row>
    <row r="95" spans="1:56" x14ac:dyDescent="0.25">
      <c r="A95" s="46">
        <v>88</v>
      </c>
      <c r="B95" s="22">
        <v>64380369126</v>
      </c>
      <c r="C95" s="22" t="s">
        <v>474</v>
      </c>
      <c r="D95" s="22" t="s">
        <v>70</v>
      </c>
      <c r="E95" s="22" t="s">
        <v>2215</v>
      </c>
      <c r="F95" s="48">
        <v>213</v>
      </c>
      <c r="G95" s="47" t="s">
        <v>2212</v>
      </c>
      <c r="H95" s="22" t="s">
        <v>71</v>
      </c>
      <c r="I95" s="22" t="s">
        <v>72</v>
      </c>
      <c r="J95" s="33" t="s">
        <v>1075</v>
      </c>
      <c r="K95" s="47" t="s">
        <v>789</v>
      </c>
      <c r="L95" s="47">
        <v>21</v>
      </c>
      <c r="M95" s="47" t="s">
        <v>790</v>
      </c>
      <c r="BB95" s="1"/>
      <c r="BC95" t="s">
        <v>2105</v>
      </c>
      <c r="BD95" s="1"/>
    </row>
    <row r="96" spans="1:56" x14ac:dyDescent="0.25">
      <c r="A96" s="46">
        <v>89</v>
      </c>
      <c r="B96" s="15">
        <v>43301763040</v>
      </c>
      <c r="C96" s="15" t="s">
        <v>818</v>
      </c>
      <c r="D96" s="15" t="s">
        <v>837</v>
      </c>
      <c r="E96" s="15" t="s">
        <v>2215</v>
      </c>
      <c r="F96" s="48">
        <v>213</v>
      </c>
      <c r="G96" s="46" t="s">
        <v>2212</v>
      </c>
      <c r="H96" s="15" t="s">
        <v>838</v>
      </c>
      <c r="I96" s="15" t="s">
        <v>839</v>
      </c>
      <c r="J96" s="31" t="s">
        <v>1077</v>
      </c>
      <c r="K96" s="47" t="s">
        <v>789</v>
      </c>
      <c r="L96" s="47">
        <v>21</v>
      </c>
      <c r="M96" s="47" t="s">
        <v>790</v>
      </c>
      <c r="BB96" s="1"/>
      <c r="BC96" t="s">
        <v>2106</v>
      </c>
      <c r="BD96" s="1"/>
    </row>
    <row r="97" spans="1:56" x14ac:dyDescent="0.25">
      <c r="A97" s="46">
        <v>90</v>
      </c>
      <c r="B97" s="22">
        <v>21398132475</v>
      </c>
      <c r="C97" s="22" t="s">
        <v>315</v>
      </c>
      <c r="D97" s="22" t="s">
        <v>316</v>
      </c>
      <c r="E97" s="22" t="s">
        <v>2215</v>
      </c>
      <c r="F97" s="48">
        <v>213</v>
      </c>
      <c r="G97" s="47" t="s">
        <v>2212</v>
      </c>
      <c r="H97" s="22" t="s">
        <v>205</v>
      </c>
      <c r="I97" s="22" t="s">
        <v>27</v>
      </c>
      <c r="J97" s="33" t="s">
        <v>1080</v>
      </c>
      <c r="K97" s="47" t="s">
        <v>789</v>
      </c>
      <c r="L97" s="47">
        <v>21</v>
      </c>
      <c r="M97" s="47" t="s">
        <v>790</v>
      </c>
      <c r="BB97" s="1"/>
      <c r="BC97" t="s">
        <v>2107</v>
      </c>
      <c r="BD97" s="1"/>
    </row>
    <row r="98" spans="1:56" x14ac:dyDescent="0.25">
      <c r="A98" s="46">
        <v>91</v>
      </c>
      <c r="B98" s="5">
        <v>65596610307</v>
      </c>
      <c r="C98" t="s">
        <v>418</v>
      </c>
      <c r="D98" t="s">
        <v>2263</v>
      </c>
      <c r="E98" t="s">
        <v>2215</v>
      </c>
      <c r="F98" s="28">
        <v>213</v>
      </c>
      <c r="G98" s="28" t="s">
        <v>2212</v>
      </c>
      <c r="H98" t="s">
        <v>822</v>
      </c>
      <c r="I98" t="s">
        <v>18</v>
      </c>
      <c r="J98" t="s">
        <v>1081</v>
      </c>
      <c r="K98" s="28" t="s">
        <v>19</v>
      </c>
      <c r="L98" s="28">
        <v>21</v>
      </c>
      <c r="M98" s="28" t="s">
        <v>20</v>
      </c>
      <c r="BB98" s="1"/>
      <c r="BC98" t="s">
        <v>2108</v>
      </c>
      <c r="BD98" s="1"/>
    </row>
    <row r="99" spans="1:56" x14ac:dyDescent="0.25">
      <c r="A99" s="46">
        <v>92</v>
      </c>
      <c r="B99" s="15">
        <v>45219932309</v>
      </c>
      <c r="C99" s="15" t="s">
        <v>610</v>
      </c>
      <c r="D99" s="15" t="s">
        <v>611</v>
      </c>
      <c r="E99" s="15" t="s">
        <v>2215</v>
      </c>
      <c r="F99" s="48">
        <v>213</v>
      </c>
      <c r="G99" s="46" t="s">
        <v>2212</v>
      </c>
      <c r="H99" s="15" t="s">
        <v>612</v>
      </c>
      <c r="I99" s="15" t="s">
        <v>613</v>
      </c>
      <c r="J99" s="31" t="s">
        <v>1086</v>
      </c>
      <c r="K99" s="47" t="s">
        <v>789</v>
      </c>
      <c r="L99" s="47">
        <v>21</v>
      </c>
      <c r="M99" s="47" t="s">
        <v>790</v>
      </c>
      <c r="BB99" s="1"/>
      <c r="BC99" t="s">
        <v>2109</v>
      </c>
      <c r="BD99" s="1"/>
    </row>
    <row r="100" spans="1:56" x14ac:dyDescent="0.25">
      <c r="A100" s="46">
        <v>93</v>
      </c>
      <c r="B100" s="22">
        <v>96229762075</v>
      </c>
      <c r="C100" s="22" t="s">
        <v>284</v>
      </c>
      <c r="D100" s="22" t="s">
        <v>285</v>
      </c>
      <c r="E100" s="22" t="s">
        <v>2215</v>
      </c>
      <c r="F100" s="48">
        <v>213</v>
      </c>
      <c r="G100" s="47" t="s">
        <v>2212</v>
      </c>
      <c r="H100" s="22" t="s">
        <v>686</v>
      </c>
      <c r="I100" s="22" t="s">
        <v>286</v>
      </c>
      <c r="J100" s="33" t="s">
        <v>1097</v>
      </c>
      <c r="K100" s="47" t="s">
        <v>789</v>
      </c>
      <c r="L100" s="47">
        <v>21</v>
      </c>
      <c r="M100" s="47" t="s">
        <v>790</v>
      </c>
      <c r="BB100" s="1"/>
      <c r="BC100" t="s">
        <v>2110</v>
      </c>
      <c r="BD100" s="1"/>
    </row>
    <row r="101" spans="1:56" x14ac:dyDescent="0.25">
      <c r="A101" s="46">
        <v>94</v>
      </c>
      <c r="B101" s="42">
        <v>52950011043</v>
      </c>
      <c r="C101" s="22" t="s">
        <v>610</v>
      </c>
      <c r="D101" s="22" t="s">
        <v>187</v>
      </c>
      <c r="E101" s="22" t="s">
        <v>2215</v>
      </c>
      <c r="F101" s="48">
        <v>213</v>
      </c>
      <c r="G101" s="47" t="s">
        <v>2212</v>
      </c>
      <c r="H101" s="22" t="s">
        <v>651</v>
      </c>
      <c r="I101" s="22" t="s">
        <v>188</v>
      </c>
      <c r="J101" s="33" t="s">
        <v>1100</v>
      </c>
      <c r="K101" s="47" t="s">
        <v>789</v>
      </c>
      <c r="L101" s="47">
        <v>21</v>
      </c>
      <c r="M101" s="47" t="s">
        <v>790</v>
      </c>
      <c r="BB101" s="1"/>
      <c r="BC101" t="s">
        <v>2111</v>
      </c>
      <c r="BD101" s="1"/>
    </row>
    <row r="102" spans="1:56" x14ac:dyDescent="0.25">
      <c r="A102" s="46">
        <v>95</v>
      </c>
      <c r="B102" s="22">
        <v>55973186245</v>
      </c>
      <c r="C102" s="22" t="s">
        <v>822</v>
      </c>
      <c r="D102" s="22" t="s">
        <v>170</v>
      </c>
      <c r="E102" s="22" t="s">
        <v>2215</v>
      </c>
      <c r="F102" s="48">
        <v>213</v>
      </c>
      <c r="G102" s="51" t="s">
        <v>2212</v>
      </c>
      <c r="H102" s="22" t="s">
        <v>0</v>
      </c>
      <c r="I102" s="22" t="s">
        <v>1</v>
      </c>
      <c r="J102" s="22" t="s">
        <v>2</v>
      </c>
      <c r="K102" s="47" t="s">
        <v>789</v>
      </c>
      <c r="L102" s="47">
        <v>21</v>
      </c>
      <c r="M102" s="47" t="s">
        <v>790</v>
      </c>
      <c r="BB102" s="1"/>
      <c r="BC102" t="s">
        <v>2112</v>
      </c>
      <c r="BD102" s="1"/>
    </row>
    <row r="103" spans="1:56" x14ac:dyDescent="0.25">
      <c r="A103" s="10"/>
      <c r="B103" s="15"/>
      <c r="C103" s="15"/>
      <c r="D103" s="15"/>
      <c r="E103" s="15"/>
      <c r="F103" s="46"/>
      <c r="G103" s="46"/>
      <c r="H103" s="15"/>
      <c r="I103" s="15"/>
      <c r="J103" s="31"/>
      <c r="K103" s="47"/>
      <c r="L103" s="47"/>
      <c r="M103" s="47"/>
      <c r="BB103" s="1"/>
      <c r="BC103" t="s">
        <v>2113</v>
      </c>
      <c r="BD103" s="1"/>
    </row>
    <row r="104" spans="1:56" x14ac:dyDescent="0.25">
      <c r="A104" s="10"/>
      <c r="B104" s="15"/>
      <c r="C104" s="15"/>
      <c r="D104" s="15"/>
      <c r="E104" s="15"/>
      <c r="F104" s="46"/>
      <c r="G104" s="46"/>
      <c r="H104" s="15"/>
      <c r="I104" s="15"/>
      <c r="J104" s="31"/>
      <c r="K104" s="47"/>
      <c r="L104" s="47"/>
      <c r="M104" s="47"/>
      <c r="BB104" s="1"/>
      <c r="BC104" t="s">
        <v>2114</v>
      </c>
      <c r="BD104" s="1"/>
    </row>
    <row r="105" spans="1:56" x14ac:dyDescent="0.25">
      <c r="A105" s="10"/>
      <c r="B105" s="22"/>
      <c r="C105" s="22"/>
      <c r="D105" s="22"/>
      <c r="E105" s="22"/>
      <c r="F105" s="46"/>
      <c r="G105" s="47"/>
      <c r="H105" s="22"/>
      <c r="I105" s="22"/>
      <c r="J105" s="33"/>
      <c r="K105" s="47"/>
      <c r="L105" s="47"/>
      <c r="M105" s="47"/>
      <c r="BB105" s="1"/>
      <c r="BC105" t="s">
        <v>2115</v>
      </c>
      <c r="BD105" s="1"/>
    </row>
    <row r="106" spans="1:56" x14ac:dyDescent="0.25">
      <c r="A106" s="10"/>
      <c r="B106" s="15"/>
      <c r="C106"/>
      <c r="D106"/>
      <c r="E106" s="15"/>
      <c r="F106" s="46"/>
      <c r="G106" s="46"/>
      <c r="H106" s="15"/>
      <c r="I106" s="15"/>
      <c r="J106" s="31"/>
      <c r="K106" s="47"/>
      <c r="L106" s="47"/>
      <c r="M106" s="47"/>
      <c r="BB106" s="1"/>
      <c r="BC106" t="s">
        <v>2116</v>
      </c>
      <c r="BD106" s="1"/>
    </row>
    <row r="107" spans="1:56" x14ac:dyDescent="0.25">
      <c r="A107" s="10"/>
      <c r="B107" s="15"/>
      <c r="C107" s="15"/>
      <c r="D107" s="15"/>
      <c r="E107" s="15"/>
      <c r="F107" s="46"/>
      <c r="G107" s="46"/>
      <c r="H107" s="15"/>
      <c r="I107" s="15"/>
      <c r="J107" s="31"/>
      <c r="K107" s="47"/>
      <c r="L107" s="47"/>
      <c r="M107" s="47"/>
      <c r="BB107" s="1"/>
      <c r="BC107" t="s">
        <v>2117</v>
      </c>
      <c r="BD107" s="1"/>
    </row>
    <row r="108" spans="1:56" x14ac:dyDescent="0.25">
      <c r="A108" s="10"/>
      <c r="B108" s="22"/>
      <c r="C108" s="22"/>
      <c r="D108" s="22"/>
      <c r="E108" s="22"/>
      <c r="F108" s="46"/>
      <c r="G108" s="47"/>
      <c r="H108" s="22"/>
      <c r="I108" s="22"/>
      <c r="J108" s="33"/>
      <c r="K108" s="47"/>
      <c r="L108" s="47"/>
      <c r="M108" s="47"/>
      <c r="BB108" s="1"/>
      <c r="BC108" t="s">
        <v>2118</v>
      </c>
      <c r="BD108" s="1"/>
    </row>
    <row r="109" spans="1:56" x14ac:dyDescent="0.25">
      <c r="A109" s="10"/>
      <c r="B109" s="22"/>
      <c r="C109" s="22"/>
      <c r="D109" s="22"/>
      <c r="E109" s="22"/>
      <c r="F109" s="46"/>
      <c r="G109" s="47"/>
      <c r="H109" s="22"/>
      <c r="I109" s="22"/>
      <c r="J109" s="33"/>
      <c r="K109" s="47"/>
      <c r="L109" s="47"/>
      <c r="M109" s="47"/>
      <c r="BB109" s="1"/>
      <c r="BC109" t="s">
        <v>2119</v>
      </c>
      <c r="BD109" s="1"/>
    </row>
    <row r="110" spans="1:56" x14ac:dyDescent="0.25">
      <c r="A110" s="10"/>
      <c r="B110" s="15"/>
      <c r="C110" s="15"/>
      <c r="D110" s="15"/>
      <c r="E110" s="15"/>
      <c r="F110" s="46"/>
      <c r="G110" s="46"/>
      <c r="H110" s="15"/>
      <c r="I110" s="15"/>
      <c r="J110" s="31"/>
      <c r="K110" s="47"/>
      <c r="L110" s="47"/>
      <c r="M110" s="47"/>
      <c r="BB110" s="1"/>
      <c r="BC110" t="s">
        <v>2120</v>
      </c>
      <c r="BD110" s="1"/>
    </row>
    <row r="111" spans="1:56" x14ac:dyDescent="0.25">
      <c r="A111" s="10"/>
      <c r="B111" s="22"/>
      <c r="C111" s="22"/>
      <c r="D111" s="22"/>
      <c r="E111" s="22"/>
      <c r="F111" s="46"/>
      <c r="G111" s="47"/>
      <c r="H111" s="22"/>
      <c r="I111" s="22"/>
      <c r="J111" s="33"/>
      <c r="K111" s="47"/>
      <c r="L111" s="47"/>
      <c r="M111" s="47"/>
      <c r="BB111" s="1"/>
      <c r="BC111" t="s">
        <v>2121</v>
      </c>
      <c r="BD111" s="1"/>
    </row>
    <row r="112" spans="1:56" x14ac:dyDescent="0.25">
      <c r="A112" s="10"/>
      <c r="B112" s="22"/>
      <c r="C112" s="22"/>
      <c r="D112" s="22"/>
      <c r="E112" s="22"/>
      <c r="F112" s="46"/>
      <c r="G112" s="47"/>
      <c r="H112" s="22"/>
      <c r="I112" s="22"/>
      <c r="J112" s="33"/>
      <c r="K112" s="47"/>
      <c r="L112" s="47"/>
      <c r="M112" s="47"/>
      <c r="BB112" s="1"/>
      <c r="BC112" t="s">
        <v>2122</v>
      </c>
      <c r="BD112" s="1"/>
    </row>
    <row r="113" spans="1:56" x14ac:dyDescent="0.25">
      <c r="A113" s="10"/>
      <c r="B113" s="15"/>
      <c r="C113" s="15"/>
      <c r="D113" s="15"/>
      <c r="E113" s="15"/>
      <c r="F113" s="46"/>
      <c r="G113" s="46"/>
      <c r="H113" s="15"/>
      <c r="I113" s="15"/>
      <c r="J113" s="31"/>
      <c r="K113" s="47"/>
      <c r="L113" s="47"/>
      <c r="M113" s="47"/>
      <c r="BB113" s="1"/>
      <c r="BC113" t="s">
        <v>2123</v>
      </c>
      <c r="BD113" s="1"/>
    </row>
    <row r="114" spans="1:56" x14ac:dyDescent="0.25">
      <c r="A114" s="10"/>
      <c r="B114" s="15"/>
      <c r="C114" s="15"/>
      <c r="D114" s="15"/>
      <c r="E114" s="15"/>
      <c r="F114" s="46"/>
      <c r="G114" s="46"/>
      <c r="H114" s="15"/>
      <c r="I114" s="15"/>
      <c r="J114" s="31"/>
      <c r="K114" s="47"/>
      <c r="L114" s="47"/>
      <c r="M114" s="47"/>
      <c r="BB114" s="1"/>
      <c r="BC114" t="s">
        <v>2124</v>
      </c>
      <c r="BD114" s="1"/>
    </row>
    <row r="115" spans="1:56" x14ac:dyDescent="0.25">
      <c r="A115" s="10"/>
      <c r="B115" s="15"/>
      <c r="C115" s="15"/>
      <c r="D115" s="15"/>
      <c r="E115" s="15"/>
      <c r="F115" s="46"/>
      <c r="G115" s="46"/>
      <c r="H115" s="15"/>
      <c r="I115" s="15"/>
      <c r="J115" s="31"/>
      <c r="K115" s="47"/>
      <c r="L115" s="47"/>
      <c r="M115" s="47"/>
      <c r="N115" s="22"/>
      <c r="BB115" s="1"/>
      <c r="BC115" t="s">
        <v>2125</v>
      </c>
      <c r="BD115" s="1"/>
    </row>
    <row r="116" spans="1:56" x14ac:dyDescent="0.25">
      <c r="A116" s="10"/>
      <c r="B116" s="22"/>
      <c r="C116" s="22"/>
      <c r="D116" s="22"/>
      <c r="E116" s="22"/>
      <c r="F116" s="46"/>
      <c r="G116" s="47"/>
      <c r="H116" s="22"/>
      <c r="I116" s="22"/>
      <c r="J116" s="33"/>
      <c r="K116" s="47"/>
      <c r="L116" s="47"/>
      <c r="M116" s="47"/>
      <c r="O116" s="22"/>
      <c r="BB116" s="1"/>
      <c r="BC116" t="s">
        <v>2126</v>
      </c>
      <c r="BD116" s="1"/>
    </row>
    <row r="117" spans="1:56" x14ac:dyDescent="0.25">
      <c r="A117" s="10"/>
      <c r="B117" s="15"/>
      <c r="C117" s="15"/>
      <c r="D117" s="15"/>
      <c r="E117" s="15"/>
      <c r="F117" s="46"/>
      <c r="G117" s="46"/>
      <c r="H117" s="15"/>
      <c r="I117" s="15"/>
      <c r="J117" s="31"/>
      <c r="K117" s="47"/>
      <c r="L117" s="47"/>
      <c r="M117" s="47"/>
      <c r="BB117" s="1"/>
      <c r="BC117" t="s">
        <v>2021</v>
      </c>
      <c r="BD117" s="1"/>
    </row>
    <row r="118" spans="1:56" x14ac:dyDescent="0.25">
      <c r="A118" s="10"/>
      <c r="B118" s="22"/>
      <c r="C118" s="22"/>
      <c r="D118" s="22"/>
      <c r="E118" s="22"/>
      <c r="F118" s="46"/>
      <c r="G118" s="47"/>
      <c r="H118" s="22"/>
      <c r="I118" s="22"/>
      <c r="J118" s="33"/>
      <c r="K118" s="47"/>
      <c r="L118" s="47"/>
      <c r="M118" s="47"/>
      <c r="BB118" s="1"/>
      <c r="BC118" t="s">
        <v>2022</v>
      </c>
      <c r="BD118" s="1"/>
    </row>
    <row r="119" spans="1:56" x14ac:dyDescent="0.25">
      <c r="A119" s="10"/>
      <c r="B119" s="22"/>
      <c r="C119" s="22"/>
      <c r="D119" s="22"/>
      <c r="E119" s="22"/>
      <c r="F119" s="46"/>
      <c r="G119" s="47"/>
      <c r="H119" s="22"/>
      <c r="I119" s="22"/>
      <c r="J119" s="33"/>
      <c r="K119" s="47"/>
      <c r="L119" s="47"/>
      <c r="M119" s="47"/>
      <c r="BB119" s="1"/>
      <c r="BC119" t="s">
        <v>2023</v>
      </c>
      <c r="BD119" s="1"/>
    </row>
    <row r="120" spans="1:56" x14ac:dyDescent="0.25">
      <c r="A120" s="10"/>
      <c r="B120" s="15"/>
      <c r="C120" s="15"/>
      <c r="D120" s="15"/>
      <c r="E120" s="15"/>
      <c r="F120" s="46"/>
      <c r="G120" s="46"/>
      <c r="H120" s="15"/>
      <c r="I120" s="15"/>
      <c r="J120" s="31"/>
      <c r="K120" s="47"/>
      <c r="L120" s="47"/>
      <c r="M120" s="47"/>
      <c r="BB120" s="1"/>
      <c r="BC120" t="s">
        <v>2024</v>
      </c>
      <c r="BD120" s="1"/>
    </row>
    <row r="121" spans="1:56" x14ac:dyDescent="0.25">
      <c r="A121" s="10"/>
      <c r="B121" s="22"/>
      <c r="C121" s="22"/>
      <c r="D121" s="22"/>
      <c r="E121" s="22"/>
      <c r="F121" s="46"/>
      <c r="G121" s="47"/>
      <c r="H121" s="22"/>
      <c r="I121" s="22"/>
      <c r="J121" s="33"/>
      <c r="K121" s="47"/>
      <c r="L121" s="47"/>
      <c r="M121" s="47"/>
      <c r="BB121" s="1"/>
      <c r="BC121" t="s">
        <v>2025</v>
      </c>
      <c r="BD121" s="1"/>
    </row>
    <row r="122" spans="1:56" x14ac:dyDescent="0.25">
      <c r="A122" s="10"/>
      <c r="B122" s="22"/>
      <c r="C122" s="22"/>
      <c r="D122" s="22"/>
      <c r="E122" s="22"/>
      <c r="F122" s="46"/>
      <c r="G122" s="47"/>
      <c r="H122" s="22"/>
      <c r="I122" s="22"/>
      <c r="J122" s="33"/>
      <c r="K122" s="47"/>
      <c r="L122" s="47"/>
      <c r="M122" s="47"/>
      <c r="BB122" s="1"/>
      <c r="BC122" t="s">
        <v>2026</v>
      </c>
      <c r="BD122" s="1"/>
    </row>
    <row r="123" spans="1:56" x14ac:dyDescent="0.25">
      <c r="A123" s="10"/>
      <c r="B123" s="22"/>
      <c r="C123" s="22"/>
      <c r="D123" s="22"/>
      <c r="E123" s="22"/>
      <c r="F123" s="46"/>
      <c r="G123" s="47"/>
      <c r="H123" s="22"/>
      <c r="I123" s="22"/>
      <c r="J123" s="33"/>
      <c r="K123" s="47"/>
      <c r="L123" s="47"/>
      <c r="M123" s="47"/>
      <c r="BB123" s="1"/>
      <c r="BC123" t="s">
        <v>2027</v>
      </c>
      <c r="BD123" s="1"/>
    </row>
    <row r="124" spans="1:56" x14ac:dyDescent="0.25">
      <c r="A124" s="10"/>
      <c r="B124" s="15"/>
      <c r="C124" s="15"/>
      <c r="D124" s="15"/>
      <c r="E124" s="15"/>
      <c r="F124" s="46"/>
      <c r="G124" s="46"/>
      <c r="H124" s="15"/>
      <c r="I124" s="15"/>
      <c r="J124" s="31"/>
      <c r="K124" s="47"/>
      <c r="L124" s="47"/>
      <c r="M124" s="47"/>
      <c r="BB124" s="1"/>
      <c r="BC124" t="s">
        <v>2028</v>
      </c>
      <c r="BD124" s="1"/>
    </row>
    <row r="125" spans="1:56" x14ac:dyDescent="0.25">
      <c r="A125" s="10"/>
      <c r="B125" s="16"/>
      <c r="C125" s="15"/>
      <c r="D125" s="15"/>
      <c r="E125" s="15"/>
      <c r="F125" s="46"/>
      <c r="G125" s="46"/>
      <c r="H125" s="15"/>
      <c r="I125" s="15"/>
      <c r="J125" s="31"/>
      <c r="K125" s="47"/>
      <c r="L125" s="47"/>
      <c r="M125" s="47"/>
      <c r="N125" s="13"/>
      <c r="BB125" s="1"/>
      <c r="BC125" t="s">
        <v>2029</v>
      </c>
      <c r="BD125" s="1"/>
    </row>
    <row r="126" spans="1:56" x14ac:dyDescent="0.25">
      <c r="A126" s="10"/>
      <c r="B126" s="15"/>
      <c r="C126" s="15"/>
      <c r="D126" s="32"/>
      <c r="E126" s="15"/>
      <c r="F126" s="46"/>
      <c r="G126" s="46"/>
      <c r="H126" s="15"/>
      <c r="I126" s="15"/>
      <c r="J126" s="31"/>
      <c r="K126" s="47"/>
      <c r="L126" s="47"/>
      <c r="M126" s="47"/>
      <c r="N126" s="13"/>
      <c r="O126" s="13"/>
      <c r="P126" s="9"/>
      <c r="BB126" s="1"/>
      <c r="BC126" t="s">
        <v>2030</v>
      </c>
      <c r="BD126" s="1"/>
    </row>
    <row r="127" spans="1:56" x14ac:dyDescent="0.25">
      <c r="A127" s="10"/>
      <c r="B127" s="15"/>
      <c r="C127" s="15"/>
      <c r="D127" s="15"/>
      <c r="E127" s="15"/>
      <c r="F127" s="46"/>
      <c r="G127" s="46"/>
      <c r="H127" s="15"/>
      <c r="I127" s="15"/>
      <c r="J127" s="31"/>
      <c r="K127" s="47"/>
      <c r="L127" s="47"/>
      <c r="M127" s="47"/>
      <c r="N127" s="13"/>
      <c r="O127" s="13"/>
      <c r="P127" s="9"/>
      <c r="BB127" s="1"/>
      <c r="BC127" t="s">
        <v>2031</v>
      </c>
      <c r="BD127" s="1"/>
    </row>
    <row r="128" spans="1:56" x14ac:dyDescent="0.25">
      <c r="A128" s="10"/>
      <c r="B128" s="14"/>
      <c r="C128" s="15"/>
      <c r="D128" s="15"/>
      <c r="E128" s="15"/>
      <c r="F128" s="46"/>
      <c r="G128" s="46"/>
      <c r="H128" s="15"/>
      <c r="I128" s="15"/>
      <c r="J128" s="31"/>
      <c r="K128" s="47"/>
      <c r="L128" s="47"/>
      <c r="M128" s="47"/>
      <c r="N128" s="13"/>
      <c r="O128" s="13"/>
      <c r="P128" s="9"/>
      <c r="BB128" s="1"/>
      <c r="BC128" t="s">
        <v>2032</v>
      </c>
      <c r="BD128" s="1"/>
    </row>
    <row r="129" spans="1:56" x14ac:dyDescent="0.25">
      <c r="A129" s="10"/>
      <c r="B129" s="22"/>
      <c r="C129" s="22"/>
      <c r="D129" s="22"/>
      <c r="E129" s="22"/>
      <c r="F129" s="46"/>
      <c r="G129" s="47"/>
      <c r="H129" s="22"/>
      <c r="I129" s="22"/>
      <c r="J129" s="22"/>
      <c r="K129" s="47"/>
      <c r="L129" s="47"/>
      <c r="M129" s="47"/>
      <c r="N129" s="13"/>
      <c r="O129" s="13"/>
      <c r="P129" s="9"/>
      <c r="BB129" s="1"/>
      <c r="BC129" t="s">
        <v>2033</v>
      </c>
      <c r="BD129" s="1"/>
    </row>
    <row r="130" spans="1:56" x14ac:dyDescent="0.25">
      <c r="A130" s="10"/>
      <c r="B130" s="15"/>
      <c r="C130" s="15"/>
      <c r="D130" s="15"/>
      <c r="E130" s="15"/>
      <c r="F130" s="46"/>
      <c r="G130" s="46"/>
      <c r="H130" s="15"/>
      <c r="I130" s="15"/>
      <c r="J130" s="31"/>
      <c r="K130" s="47"/>
      <c r="L130" s="47"/>
      <c r="M130" s="47"/>
      <c r="N130" s="43"/>
      <c r="O130" s="13"/>
      <c r="P130" s="9"/>
      <c r="BB130" s="1"/>
      <c r="BC130" t="s">
        <v>2034</v>
      </c>
      <c r="BD130" s="1"/>
    </row>
    <row r="131" spans="1:56" x14ac:dyDescent="0.25">
      <c r="A131" s="10"/>
      <c r="B131" s="22"/>
      <c r="C131" s="22"/>
      <c r="D131" s="22"/>
      <c r="E131" s="22"/>
      <c r="F131" s="46"/>
      <c r="G131" s="47"/>
      <c r="H131" s="22"/>
      <c r="I131" s="22"/>
      <c r="J131" s="33"/>
      <c r="K131" s="47"/>
      <c r="L131" s="47"/>
      <c r="M131" s="47"/>
      <c r="N131" s="43"/>
      <c r="O131" s="43"/>
      <c r="P131" s="9"/>
      <c r="BB131" s="1"/>
      <c r="BC131" t="s">
        <v>2035</v>
      </c>
      <c r="BD131" s="1"/>
    </row>
    <row r="132" spans="1:56" x14ac:dyDescent="0.25">
      <c r="A132" s="10"/>
      <c r="B132" s="15"/>
      <c r="C132" s="15"/>
      <c r="D132" s="15"/>
      <c r="E132" s="15"/>
      <c r="F132" s="46"/>
      <c r="G132" s="46"/>
      <c r="H132" s="15"/>
      <c r="I132" s="15"/>
      <c r="J132" s="31"/>
      <c r="K132" s="47"/>
      <c r="L132" s="47"/>
      <c r="M132" s="47"/>
      <c r="N132" s="43"/>
      <c r="O132" s="43"/>
      <c r="P132" s="9"/>
      <c r="BB132" s="1"/>
      <c r="BC132" t="s">
        <v>2036</v>
      </c>
      <c r="BD132" s="1"/>
    </row>
    <row r="133" spans="1:56" x14ac:dyDescent="0.25">
      <c r="A133" s="10"/>
      <c r="B133" s="15"/>
      <c r="C133" s="15"/>
      <c r="D133" s="15"/>
      <c r="E133" s="15"/>
      <c r="F133" s="46"/>
      <c r="G133" s="46"/>
      <c r="H133" s="15"/>
      <c r="I133" s="15"/>
      <c r="J133" s="31"/>
      <c r="K133" s="47"/>
      <c r="L133" s="46"/>
      <c r="M133" s="46"/>
      <c r="N133" s="13"/>
      <c r="O133" s="43"/>
      <c r="P133" s="9"/>
      <c r="BB133" s="1"/>
      <c r="BC133" t="s">
        <v>2037</v>
      </c>
      <c r="BD133" s="1"/>
    </row>
    <row r="134" spans="1:56" x14ac:dyDescent="0.25">
      <c r="A134" s="10"/>
      <c r="B134" s="15"/>
      <c r="C134" s="15"/>
      <c r="D134" s="15"/>
      <c r="E134" s="15"/>
      <c r="F134" s="46"/>
      <c r="G134" s="46"/>
      <c r="H134" s="15"/>
      <c r="I134" s="15"/>
      <c r="J134" s="31"/>
      <c r="K134" s="47"/>
      <c r="L134" s="46"/>
      <c r="M134" s="46"/>
      <c r="N134" s="13"/>
      <c r="O134" s="13"/>
      <c r="P134" s="9"/>
      <c r="BB134" s="1"/>
      <c r="BC134" t="s">
        <v>2038</v>
      </c>
      <c r="BD134" s="1"/>
    </row>
    <row r="135" spans="1:56" x14ac:dyDescent="0.25">
      <c r="A135" s="10"/>
      <c r="B135" s="15"/>
      <c r="C135" s="15"/>
      <c r="D135" s="15"/>
      <c r="E135" s="15"/>
      <c r="F135" s="46"/>
      <c r="G135" s="46"/>
      <c r="H135" s="15"/>
      <c r="I135" s="15"/>
      <c r="J135" s="31"/>
      <c r="K135" s="47"/>
      <c r="L135" s="47"/>
      <c r="M135" s="47"/>
      <c r="N135" s="13"/>
      <c r="O135" s="13"/>
      <c r="P135" s="9"/>
      <c r="BB135" s="1"/>
      <c r="BC135" t="s">
        <v>2039</v>
      </c>
      <c r="BD135" s="1"/>
    </row>
    <row r="136" spans="1:56" x14ac:dyDescent="0.25">
      <c r="A136" s="10"/>
      <c r="B136" s="15"/>
      <c r="C136" s="15"/>
      <c r="D136" s="15"/>
      <c r="E136" s="15"/>
      <c r="F136" s="46"/>
      <c r="G136" s="46"/>
      <c r="H136" s="15"/>
      <c r="I136" s="15"/>
      <c r="J136" s="31"/>
      <c r="K136" s="47"/>
      <c r="L136" s="47"/>
      <c r="M136" s="47"/>
      <c r="O136" s="13"/>
      <c r="P136" s="9"/>
      <c r="BB136" s="1"/>
      <c r="BC136" t="s">
        <v>2040</v>
      </c>
      <c r="BD136" s="1"/>
    </row>
    <row r="137" spans="1:56" x14ac:dyDescent="0.25">
      <c r="A137" s="10"/>
      <c r="B137" s="36"/>
      <c r="C137" s="15"/>
      <c r="D137" s="15"/>
      <c r="E137" s="15"/>
      <c r="F137" s="46"/>
      <c r="G137" s="46"/>
      <c r="H137" s="15"/>
      <c r="I137" s="15"/>
      <c r="J137" s="31"/>
      <c r="K137" s="47"/>
      <c r="L137" s="47"/>
      <c r="M137" s="47"/>
      <c r="BB137" s="1"/>
      <c r="BC137" t="s">
        <v>2041</v>
      </c>
      <c r="BD137" s="1"/>
    </row>
    <row r="138" spans="1:56" x14ac:dyDescent="0.25">
      <c r="A138" s="10"/>
      <c r="B138" s="22"/>
      <c r="C138" s="22"/>
      <c r="D138" s="22"/>
      <c r="E138" s="22"/>
      <c r="F138" s="46"/>
      <c r="G138" s="47"/>
      <c r="H138" s="22"/>
      <c r="I138" s="22"/>
      <c r="J138" s="33"/>
      <c r="K138" s="47"/>
      <c r="L138" s="47"/>
      <c r="M138" s="47"/>
      <c r="BB138" s="1"/>
      <c r="BC138" t="s">
        <v>2042</v>
      </c>
      <c r="BD138" s="1"/>
    </row>
    <row r="139" spans="1:56" x14ac:dyDescent="0.25">
      <c r="A139" s="10"/>
      <c r="B139" s="15"/>
      <c r="C139" s="15"/>
      <c r="D139" s="15"/>
      <c r="E139" s="15"/>
      <c r="F139" s="46"/>
      <c r="G139" s="46"/>
      <c r="H139" s="15"/>
      <c r="I139" s="15"/>
      <c r="J139" s="31"/>
      <c r="K139" s="47"/>
      <c r="L139" s="47"/>
      <c r="M139" s="47"/>
      <c r="BB139" s="1"/>
      <c r="BC139" t="s">
        <v>2043</v>
      </c>
      <c r="BD139" s="1"/>
    </row>
    <row r="140" spans="1:56" x14ac:dyDescent="0.25">
      <c r="A140" s="10"/>
      <c r="B140" s="15"/>
      <c r="C140" s="15"/>
      <c r="D140" s="15"/>
      <c r="E140" s="15"/>
      <c r="F140" s="46"/>
      <c r="G140" s="46"/>
      <c r="H140" s="15"/>
      <c r="I140" s="15"/>
      <c r="J140" s="31"/>
      <c r="K140" s="47"/>
      <c r="L140" s="47"/>
      <c r="M140" s="47"/>
      <c r="BB140" s="1"/>
      <c r="BC140" t="s">
        <v>2044</v>
      </c>
      <c r="BD140" s="1"/>
    </row>
    <row r="141" spans="1:56" x14ac:dyDescent="0.25">
      <c r="A141" s="10"/>
      <c r="B141" s="15"/>
      <c r="C141" s="15"/>
      <c r="D141" s="15"/>
      <c r="E141" s="15"/>
      <c r="F141" s="46"/>
      <c r="G141" s="46"/>
      <c r="H141" s="15"/>
      <c r="I141" s="15"/>
      <c r="J141" s="19"/>
      <c r="K141" s="47"/>
      <c r="L141" s="47"/>
      <c r="M141" s="47"/>
      <c r="BB141" s="1"/>
      <c r="BC141" t="s">
        <v>2045</v>
      </c>
      <c r="BD141" s="1"/>
    </row>
    <row r="142" spans="1:56" x14ac:dyDescent="0.25">
      <c r="A142" s="10"/>
      <c r="B142" s="22"/>
      <c r="C142" s="22"/>
      <c r="D142" s="22"/>
      <c r="E142" s="22"/>
      <c r="F142" s="46"/>
      <c r="G142" s="47"/>
      <c r="H142" s="22"/>
      <c r="I142" s="22"/>
      <c r="J142" s="22"/>
      <c r="K142" s="47"/>
      <c r="L142" s="47"/>
      <c r="M142" s="47"/>
      <c r="BB142" s="1"/>
      <c r="BC142" t="s">
        <v>2046</v>
      </c>
      <c r="BD142" s="1"/>
    </row>
    <row r="143" spans="1:56" x14ac:dyDescent="0.25">
      <c r="A143" s="10"/>
      <c r="B143" s="22"/>
      <c r="C143" s="22"/>
      <c r="D143" s="22"/>
      <c r="E143" s="22"/>
      <c r="F143" s="46"/>
      <c r="G143" s="47"/>
      <c r="H143" s="22"/>
      <c r="I143" s="22"/>
      <c r="J143" s="34"/>
      <c r="K143" s="47"/>
      <c r="L143" s="47"/>
      <c r="M143" s="47"/>
      <c r="BB143" s="1"/>
      <c r="BC143" t="s">
        <v>2047</v>
      </c>
      <c r="BD143" s="1"/>
    </row>
    <row r="144" spans="1:56" x14ac:dyDescent="0.25">
      <c r="A144" s="10"/>
      <c r="B144" s="22"/>
      <c r="C144" s="22"/>
      <c r="D144" s="22"/>
      <c r="E144" s="22"/>
      <c r="F144" s="46"/>
      <c r="G144" s="47"/>
      <c r="H144" s="22"/>
      <c r="I144" s="22"/>
      <c r="J144" s="22"/>
      <c r="K144" s="47"/>
      <c r="L144" s="47"/>
      <c r="M144" s="46"/>
      <c r="BB144" s="1"/>
      <c r="BC144" t="s">
        <v>2048</v>
      </c>
      <c r="BD144" s="1"/>
    </row>
    <row r="145" spans="1:56" x14ac:dyDescent="0.25">
      <c r="A145" s="10"/>
      <c r="B145" s="22"/>
      <c r="C145" s="22"/>
      <c r="D145" s="22"/>
      <c r="E145" s="22"/>
      <c r="F145" s="46"/>
      <c r="G145" s="47"/>
      <c r="H145" s="22"/>
      <c r="I145" s="22"/>
      <c r="J145" s="34"/>
      <c r="K145" s="47"/>
      <c r="L145" s="47"/>
      <c r="M145" s="46"/>
      <c r="BB145" s="1"/>
      <c r="BC145" t="s">
        <v>2049</v>
      </c>
      <c r="BD145" s="1"/>
    </row>
    <row r="146" spans="1:56" x14ac:dyDescent="0.25">
      <c r="A146" s="10"/>
      <c r="B146" s="15"/>
      <c r="C146" s="15"/>
      <c r="D146" s="15"/>
      <c r="E146" s="15"/>
      <c r="F146" s="46"/>
      <c r="G146" s="46"/>
      <c r="H146" s="15"/>
      <c r="I146" s="15"/>
      <c r="J146" s="19"/>
      <c r="K146" s="47"/>
      <c r="L146" s="47"/>
      <c r="M146" s="46"/>
      <c r="O146" s="23"/>
      <c r="BB146" s="1"/>
      <c r="BC146" t="s">
        <v>2050</v>
      </c>
      <c r="BD146" s="1"/>
    </row>
    <row r="147" spans="1:56" x14ac:dyDescent="0.25">
      <c r="A147" s="10"/>
      <c r="B147" s="15"/>
      <c r="C147" s="15"/>
      <c r="D147" s="15"/>
      <c r="E147" s="15"/>
      <c r="F147" s="46"/>
      <c r="G147" s="46"/>
      <c r="H147" s="15"/>
      <c r="I147" s="15"/>
      <c r="J147" s="31"/>
      <c r="K147" s="47"/>
      <c r="L147" s="47"/>
      <c r="M147" s="47"/>
      <c r="O147" s="23"/>
      <c r="BB147" s="1"/>
      <c r="BC147" t="s">
        <v>2051</v>
      </c>
      <c r="BD147" s="1"/>
    </row>
    <row r="148" spans="1:56" x14ac:dyDescent="0.25">
      <c r="A148" s="10"/>
      <c r="B148" s="15"/>
      <c r="C148" s="15"/>
      <c r="D148" s="15"/>
      <c r="E148" s="15"/>
      <c r="F148" s="46"/>
      <c r="G148" s="46"/>
      <c r="H148" s="15"/>
      <c r="I148" s="15"/>
      <c r="J148" s="31"/>
      <c r="K148" s="47"/>
      <c r="L148" s="47"/>
      <c r="M148" s="47"/>
      <c r="O148" s="23"/>
      <c r="BB148" s="1"/>
      <c r="BC148" t="s">
        <v>2052</v>
      </c>
      <c r="BD148" s="1"/>
    </row>
    <row r="149" spans="1:56" x14ac:dyDescent="0.25">
      <c r="A149" s="10"/>
      <c r="B149" s="15"/>
      <c r="C149" s="15"/>
      <c r="D149" s="15"/>
      <c r="E149" s="15"/>
      <c r="F149" s="46"/>
      <c r="G149" s="46"/>
      <c r="H149" s="15"/>
      <c r="I149" s="15"/>
      <c r="J149" s="31"/>
      <c r="K149" s="47"/>
      <c r="L149" s="47"/>
      <c r="M149" s="47"/>
      <c r="O149" s="23"/>
      <c r="BB149" s="1"/>
      <c r="BC149" t="s">
        <v>2053</v>
      </c>
      <c r="BD149" s="1"/>
    </row>
    <row r="150" spans="1:56" x14ac:dyDescent="0.25">
      <c r="A150" s="10"/>
      <c r="B150" s="15"/>
      <c r="C150" s="15"/>
      <c r="D150" s="15"/>
      <c r="E150" s="15"/>
      <c r="F150" s="46"/>
      <c r="G150" s="46"/>
      <c r="H150" s="15"/>
      <c r="I150" s="15"/>
      <c r="J150" s="31"/>
      <c r="K150" s="47"/>
      <c r="L150" s="47"/>
      <c r="M150" s="47"/>
      <c r="BB150" s="1"/>
      <c r="BC150" t="s">
        <v>2054</v>
      </c>
      <c r="BD150" s="1"/>
    </row>
    <row r="151" spans="1:56" x14ac:dyDescent="0.25">
      <c r="A151" s="10"/>
      <c r="B151" s="24"/>
      <c r="C151" s="37"/>
      <c r="D151" s="37"/>
      <c r="E151" s="37"/>
      <c r="F151" s="46"/>
      <c r="G151" s="52"/>
      <c r="H151" s="37"/>
      <c r="I151" s="37"/>
      <c r="J151" s="31"/>
      <c r="K151" s="47"/>
      <c r="L151" s="47"/>
      <c r="M151" s="47"/>
      <c r="BB151" s="1"/>
      <c r="BC151" t="s">
        <v>2055</v>
      </c>
      <c r="BD151" s="1"/>
    </row>
    <row r="152" spans="1:56" x14ac:dyDescent="0.25">
      <c r="A152" s="10"/>
      <c r="B152" s="22"/>
      <c r="C152" s="22"/>
      <c r="D152" s="22"/>
      <c r="E152" s="22"/>
      <c r="F152" s="46"/>
      <c r="G152" s="47"/>
      <c r="H152" s="22"/>
      <c r="I152" s="22"/>
      <c r="J152" s="33"/>
      <c r="K152" s="47"/>
      <c r="L152" s="47"/>
      <c r="M152" s="47"/>
      <c r="BB152" s="1"/>
      <c r="BC152" t="s">
        <v>2056</v>
      </c>
      <c r="BD152" s="1"/>
    </row>
    <row r="153" spans="1:56" x14ac:dyDescent="0.25">
      <c r="A153" s="10"/>
      <c r="B153" s="15"/>
      <c r="C153" s="15"/>
      <c r="D153" s="15"/>
      <c r="E153" s="15"/>
      <c r="F153" s="46"/>
      <c r="G153" s="46"/>
      <c r="H153" s="15"/>
      <c r="I153" s="15"/>
      <c r="J153" s="31"/>
      <c r="K153" s="47"/>
      <c r="L153" s="47"/>
      <c r="M153" s="47"/>
      <c r="BB153" s="1"/>
      <c r="BC153" t="s">
        <v>2057</v>
      </c>
      <c r="BD153" s="1"/>
    </row>
    <row r="154" spans="1:56" x14ac:dyDescent="0.25">
      <c r="A154" s="10"/>
      <c r="B154" s="22"/>
      <c r="C154" s="22"/>
      <c r="D154" s="22"/>
      <c r="E154" s="22"/>
      <c r="F154" s="46"/>
      <c r="G154" s="47"/>
      <c r="H154" s="22"/>
      <c r="I154" s="22"/>
      <c r="J154" s="33"/>
      <c r="K154" s="47"/>
      <c r="L154" s="47"/>
      <c r="M154" s="47"/>
      <c r="BB154" s="1"/>
      <c r="BC154" t="s">
        <v>2058</v>
      </c>
      <c r="BD154" s="1"/>
    </row>
    <row r="155" spans="1:56" x14ac:dyDescent="0.25">
      <c r="A155" s="10"/>
      <c r="B155" s="15"/>
      <c r="C155" s="15"/>
      <c r="D155" s="15"/>
      <c r="E155" s="15"/>
      <c r="F155" s="46"/>
      <c r="G155" s="46"/>
      <c r="H155" s="15"/>
      <c r="I155" s="15"/>
      <c r="J155" s="31"/>
      <c r="K155" s="47"/>
      <c r="L155" s="47"/>
      <c r="M155" s="47"/>
      <c r="BB155" s="1"/>
      <c r="BC155" t="s">
        <v>2059</v>
      </c>
      <c r="BD155" s="1"/>
    </row>
    <row r="156" spans="1:56" x14ac:dyDescent="0.25">
      <c r="A156" s="10"/>
      <c r="B156" s="22"/>
      <c r="C156" s="22"/>
      <c r="D156" s="22"/>
      <c r="E156" s="22"/>
      <c r="F156" s="46"/>
      <c r="G156" s="47"/>
      <c r="H156" s="22"/>
      <c r="I156" s="22"/>
      <c r="J156" s="33"/>
      <c r="K156" s="47"/>
      <c r="L156" s="47"/>
      <c r="M156" s="47"/>
      <c r="BB156" s="1"/>
      <c r="BC156" t="s">
        <v>2060</v>
      </c>
      <c r="BD156" s="1"/>
    </row>
    <row r="157" spans="1:56" x14ac:dyDescent="0.25">
      <c r="A157" s="10"/>
      <c r="B157" s="19"/>
      <c r="C157" s="19"/>
      <c r="D157" s="19"/>
      <c r="E157" s="19"/>
      <c r="F157" s="46"/>
      <c r="G157" s="48"/>
      <c r="H157" s="19"/>
      <c r="I157" s="19"/>
      <c r="J157" s="31"/>
      <c r="K157" s="47"/>
      <c r="L157" s="47"/>
      <c r="M157" s="47"/>
      <c r="BB157" s="1"/>
      <c r="BC157" t="s">
        <v>2061</v>
      </c>
      <c r="BD157" s="1"/>
    </row>
    <row r="158" spans="1:56" x14ac:dyDescent="0.25">
      <c r="A158" s="10"/>
      <c r="B158" s="38"/>
      <c r="C158" s="22"/>
      <c r="D158" s="22"/>
      <c r="E158" s="22"/>
      <c r="F158" s="46"/>
      <c r="G158" s="47"/>
      <c r="H158" s="22"/>
      <c r="I158" s="22"/>
      <c r="J158" s="33"/>
      <c r="K158" s="47"/>
      <c r="L158" s="47"/>
      <c r="M158" s="47"/>
      <c r="BB158" s="1"/>
      <c r="BC158" t="s">
        <v>2062</v>
      </c>
      <c r="BD158" s="1"/>
    </row>
    <row r="159" spans="1:56" x14ac:dyDescent="0.25">
      <c r="A159" s="10"/>
      <c r="B159" s="15"/>
      <c r="C159" s="15"/>
      <c r="D159" s="15"/>
      <c r="E159" s="15"/>
      <c r="F159" s="46"/>
      <c r="G159" s="46"/>
      <c r="H159" s="15"/>
      <c r="I159" s="15"/>
      <c r="J159" s="31"/>
      <c r="K159" s="47"/>
      <c r="L159" s="47"/>
      <c r="M159" s="47"/>
      <c r="BB159" s="1"/>
      <c r="BC159" t="s">
        <v>2063</v>
      </c>
      <c r="BD159" s="1"/>
    </row>
    <row r="160" spans="1:56" x14ac:dyDescent="0.25">
      <c r="A160" s="10"/>
      <c r="B160" s="22"/>
      <c r="C160" s="22"/>
      <c r="D160" s="22"/>
      <c r="E160" s="22"/>
      <c r="F160" s="46"/>
      <c r="G160" s="47"/>
      <c r="H160" s="22"/>
      <c r="I160" s="22"/>
      <c r="J160" s="33"/>
      <c r="K160" s="47"/>
      <c r="L160" s="47"/>
      <c r="M160" s="47"/>
      <c r="BB160" s="1"/>
      <c r="BC160" t="s">
        <v>2064</v>
      </c>
      <c r="BD160" s="1"/>
    </row>
    <row r="161" spans="1:56" x14ac:dyDescent="0.25">
      <c r="A161" s="10"/>
      <c r="B161" s="22"/>
      <c r="C161" s="22"/>
      <c r="D161" s="22"/>
      <c r="E161" s="22"/>
      <c r="F161" s="46"/>
      <c r="G161" s="47"/>
      <c r="H161" s="22"/>
      <c r="I161" s="22"/>
      <c r="J161" s="33"/>
      <c r="K161" s="47"/>
      <c r="L161" s="47"/>
      <c r="M161" s="47"/>
      <c r="BB161" s="1"/>
      <c r="BC161" t="s">
        <v>2065</v>
      </c>
      <c r="BD161" s="1"/>
    </row>
    <row r="162" spans="1:56" x14ac:dyDescent="0.25">
      <c r="A162" s="10"/>
      <c r="B162" s="15"/>
      <c r="C162" s="15"/>
      <c r="D162" s="15"/>
      <c r="E162" s="15"/>
      <c r="F162" s="46"/>
      <c r="G162" s="46"/>
      <c r="H162" s="15"/>
      <c r="I162" s="15"/>
      <c r="J162" s="31"/>
      <c r="K162" s="47"/>
      <c r="L162" s="47"/>
      <c r="M162" s="47"/>
      <c r="BB162" s="1"/>
      <c r="BC162" t="s">
        <v>2066</v>
      </c>
      <c r="BD162" s="1"/>
    </row>
    <row r="163" spans="1:56" x14ac:dyDescent="0.25">
      <c r="A163" s="10"/>
      <c r="B163" s="22"/>
      <c r="C163" s="22"/>
      <c r="D163" s="22"/>
      <c r="E163" s="22"/>
      <c r="F163" s="46"/>
      <c r="G163" s="47"/>
      <c r="H163" s="22"/>
      <c r="I163" s="22"/>
      <c r="J163" s="33"/>
      <c r="K163" s="47"/>
      <c r="L163" s="47"/>
      <c r="M163" s="47"/>
      <c r="BB163" s="1"/>
      <c r="BC163" t="s">
        <v>2067</v>
      </c>
      <c r="BD163" s="1"/>
    </row>
    <row r="164" spans="1:56" x14ac:dyDescent="0.25">
      <c r="A164" s="10"/>
      <c r="B164" s="22"/>
      <c r="C164" s="22"/>
      <c r="D164" s="22"/>
      <c r="E164" s="22"/>
      <c r="F164" s="46"/>
      <c r="G164" s="47"/>
      <c r="H164" s="22"/>
      <c r="I164" s="22"/>
      <c r="J164" s="33"/>
      <c r="K164" s="47"/>
      <c r="L164" s="47"/>
      <c r="M164" s="47"/>
      <c r="BB164" s="1"/>
      <c r="BC164" t="s">
        <v>2068</v>
      </c>
      <c r="BD164" s="1"/>
    </row>
    <row r="165" spans="1:56" x14ac:dyDescent="0.25">
      <c r="A165" s="10"/>
      <c r="B165" s="22"/>
      <c r="C165" s="22"/>
      <c r="D165" s="22"/>
      <c r="E165" s="22"/>
      <c r="F165" s="46"/>
      <c r="G165" s="47"/>
      <c r="H165" s="22"/>
      <c r="I165" s="22"/>
      <c r="J165" s="33"/>
      <c r="K165" s="47"/>
      <c r="L165" s="47"/>
      <c r="M165" s="47"/>
      <c r="BB165" s="1"/>
      <c r="BC165" t="s">
        <v>2069</v>
      </c>
      <c r="BD165" s="1"/>
    </row>
    <row r="166" spans="1:56" x14ac:dyDescent="0.25">
      <c r="A166" s="10"/>
      <c r="B166" s="15"/>
      <c r="C166" s="15"/>
      <c r="D166" s="15"/>
      <c r="E166" s="15"/>
      <c r="F166" s="46"/>
      <c r="G166" s="46"/>
      <c r="H166" s="15"/>
      <c r="I166" s="15"/>
      <c r="J166" s="31"/>
      <c r="K166" s="47"/>
      <c r="L166" s="47"/>
      <c r="M166" s="47"/>
      <c r="BB166" s="1"/>
      <c r="BC166" t="s">
        <v>2070</v>
      </c>
      <c r="BD166" s="1"/>
    </row>
    <row r="167" spans="1:56" x14ac:dyDescent="0.25">
      <c r="A167" s="10"/>
      <c r="B167" s="15"/>
      <c r="C167" s="15"/>
      <c r="D167" s="15"/>
      <c r="E167" s="15"/>
      <c r="F167" s="46"/>
      <c r="G167" s="46"/>
      <c r="H167" s="15"/>
      <c r="I167" s="15"/>
      <c r="J167" s="31"/>
      <c r="K167" s="47"/>
      <c r="L167" s="47"/>
      <c r="M167" s="47"/>
      <c r="BB167" s="1"/>
      <c r="BC167" t="s">
        <v>2071</v>
      </c>
      <c r="BD167" s="1"/>
    </row>
    <row r="168" spans="1:56" x14ac:dyDescent="0.25">
      <c r="A168" s="10"/>
      <c r="B168" s="22"/>
      <c r="C168" s="22"/>
      <c r="D168" s="22"/>
      <c r="E168" s="22"/>
      <c r="F168" s="46"/>
      <c r="G168" s="47"/>
      <c r="H168" s="22"/>
      <c r="I168" s="22"/>
      <c r="J168" s="33"/>
      <c r="K168" s="47"/>
      <c r="L168" s="47"/>
      <c r="M168" s="47"/>
      <c r="BB168" s="1"/>
      <c r="BC168" t="s">
        <v>2072</v>
      </c>
      <c r="BD168" s="1"/>
    </row>
    <row r="169" spans="1:56" x14ac:dyDescent="0.25">
      <c r="A169" s="10"/>
      <c r="B169" s="15"/>
      <c r="C169" s="15"/>
      <c r="D169" s="15"/>
      <c r="E169" s="15"/>
      <c r="F169" s="46"/>
      <c r="G169" s="46"/>
      <c r="H169" s="15"/>
      <c r="I169" s="15"/>
      <c r="J169" s="31"/>
      <c r="K169" s="47"/>
      <c r="L169" s="47"/>
      <c r="M169" s="47"/>
      <c r="N169" s="13"/>
      <c r="BB169" s="1"/>
      <c r="BC169" t="s">
        <v>2073</v>
      </c>
      <c r="BD169" s="1"/>
    </row>
    <row r="170" spans="1:56" x14ac:dyDescent="0.25">
      <c r="A170" s="10"/>
      <c r="B170" s="22"/>
      <c r="C170" s="22"/>
      <c r="D170" s="22"/>
      <c r="E170" s="22"/>
      <c r="F170" s="46"/>
      <c r="G170" s="47"/>
      <c r="H170" s="22"/>
      <c r="I170" s="22"/>
      <c r="J170" s="33"/>
      <c r="K170" s="47"/>
      <c r="L170" s="47"/>
      <c r="M170" s="47"/>
      <c r="N170" s="13"/>
      <c r="O170" s="13"/>
      <c r="P170" s="9"/>
      <c r="BB170" s="1"/>
      <c r="BC170" t="s">
        <v>2074</v>
      </c>
      <c r="BD170" s="1"/>
    </row>
    <row r="171" spans="1:56" x14ac:dyDescent="0.25">
      <c r="A171" s="10"/>
      <c r="B171" s="22"/>
      <c r="C171" s="22"/>
      <c r="D171" s="22"/>
      <c r="E171" s="22"/>
      <c r="F171" s="46"/>
      <c r="G171" s="47"/>
      <c r="H171" s="22"/>
      <c r="I171" s="22"/>
      <c r="J171" s="33"/>
      <c r="K171" s="47"/>
      <c r="L171" s="47"/>
      <c r="M171" s="47"/>
      <c r="N171" s="13"/>
      <c r="O171" s="13"/>
      <c r="P171" s="9"/>
      <c r="BB171" s="1"/>
      <c r="BC171" t="s">
        <v>1973</v>
      </c>
      <c r="BD171" s="1"/>
    </row>
    <row r="172" spans="1:56" x14ac:dyDescent="0.25">
      <c r="A172" s="10"/>
      <c r="B172" s="22"/>
      <c r="C172" s="22"/>
      <c r="D172" s="22"/>
      <c r="E172" s="22"/>
      <c r="F172" s="46"/>
      <c r="G172" s="47"/>
      <c r="H172" s="22"/>
      <c r="I172" s="22"/>
      <c r="J172" s="33"/>
      <c r="K172" s="47"/>
      <c r="L172" s="47"/>
      <c r="M172" s="47"/>
      <c r="N172" s="13"/>
      <c r="O172" s="13"/>
      <c r="P172" s="9"/>
      <c r="BB172" s="1"/>
      <c r="BC172" t="s">
        <v>1974</v>
      </c>
      <c r="BD172" s="1"/>
    </row>
    <row r="173" spans="1:56" x14ac:dyDescent="0.25">
      <c r="A173" s="10"/>
      <c r="B173" s="40"/>
      <c r="C173" s="40"/>
      <c r="D173" s="40"/>
      <c r="E173" s="40"/>
      <c r="F173" s="46"/>
      <c r="G173" s="53"/>
      <c r="H173" s="40"/>
      <c r="I173" s="40"/>
      <c r="J173" s="31"/>
      <c r="K173" s="47"/>
      <c r="L173" s="47"/>
      <c r="M173" s="47"/>
      <c r="N173" s="13"/>
      <c r="O173" s="13"/>
      <c r="P173" s="9"/>
      <c r="BB173" s="1"/>
      <c r="BC173" t="s">
        <v>1975</v>
      </c>
      <c r="BD173" s="1"/>
    </row>
    <row r="174" spans="1:56" x14ac:dyDescent="0.25">
      <c r="A174" s="10"/>
      <c r="B174" s="22"/>
      <c r="C174" s="22"/>
      <c r="D174" s="22"/>
      <c r="E174" s="22"/>
      <c r="F174" s="46"/>
      <c r="G174" s="51"/>
      <c r="H174" s="22"/>
      <c r="I174" s="22"/>
      <c r="J174" s="22"/>
      <c r="K174" s="47"/>
      <c r="L174" s="47"/>
      <c r="M174" s="47"/>
      <c r="N174" s="13"/>
      <c r="O174" s="13"/>
      <c r="P174" s="9"/>
      <c r="BB174" s="1"/>
      <c r="BC174" t="s">
        <v>1976</v>
      </c>
      <c r="BD174" s="1"/>
    </row>
    <row r="175" spans="1:56" x14ac:dyDescent="0.25">
      <c r="A175" s="10"/>
      <c r="B175" s="42"/>
      <c r="C175" s="42"/>
      <c r="D175" s="42"/>
      <c r="E175" s="42"/>
      <c r="F175" s="46"/>
      <c r="G175" s="50"/>
      <c r="H175" s="42"/>
      <c r="I175" s="42"/>
      <c r="J175" s="33"/>
      <c r="K175" s="47"/>
      <c r="L175" s="47"/>
      <c r="M175" s="47"/>
      <c r="N175" s="13"/>
      <c r="O175" s="13"/>
      <c r="P175" s="9"/>
      <c r="BB175" s="1"/>
      <c r="BC175" t="s">
        <v>1977</v>
      </c>
      <c r="BD175" s="1"/>
    </row>
    <row r="176" spans="1:56" x14ac:dyDescent="0.25">
      <c r="A176" s="10"/>
      <c r="B176" s="22"/>
      <c r="C176" s="22"/>
      <c r="D176" s="22"/>
      <c r="E176" s="22"/>
      <c r="F176" s="46"/>
      <c r="G176" s="47"/>
      <c r="H176" s="22"/>
      <c r="I176" s="22"/>
      <c r="J176" s="33"/>
      <c r="K176" s="47"/>
      <c r="L176" s="47"/>
      <c r="M176" s="47"/>
      <c r="N176" s="13"/>
      <c r="O176" s="13"/>
      <c r="P176" s="9"/>
      <c r="BB176" s="1"/>
      <c r="BC176" t="s">
        <v>1978</v>
      </c>
      <c r="BD176" s="1"/>
    </row>
    <row r="177" spans="1:56" x14ac:dyDescent="0.25">
      <c r="A177" s="10"/>
      <c r="B177" s="22"/>
      <c r="C177" s="22"/>
      <c r="D177" s="22"/>
      <c r="E177" s="22"/>
      <c r="F177" s="46"/>
      <c r="G177" s="47"/>
      <c r="H177" s="22"/>
      <c r="I177" s="22"/>
      <c r="J177" s="33"/>
      <c r="K177" s="47"/>
      <c r="L177" s="47"/>
      <c r="M177" s="47"/>
      <c r="N177" s="44"/>
      <c r="O177" s="13"/>
      <c r="P177" s="9"/>
      <c r="BB177" s="1"/>
      <c r="BC177" t="s">
        <v>1979</v>
      </c>
      <c r="BD177" s="1"/>
    </row>
    <row r="178" spans="1:56" x14ac:dyDescent="0.25">
      <c r="A178" s="10"/>
      <c r="B178" s="22"/>
      <c r="C178" s="22"/>
      <c r="D178" s="22"/>
      <c r="E178" s="22"/>
      <c r="F178" s="46"/>
      <c r="G178" s="47"/>
      <c r="H178" s="22"/>
      <c r="I178" s="22"/>
      <c r="J178" s="33"/>
      <c r="K178" s="47"/>
      <c r="L178" s="47"/>
      <c r="M178" s="47"/>
      <c r="N178" s="13"/>
      <c r="O178" s="44"/>
      <c r="P178" s="9"/>
      <c r="BB178" s="1"/>
      <c r="BC178" t="s">
        <v>1980</v>
      </c>
      <c r="BD178" s="1"/>
    </row>
    <row r="179" spans="1:56" x14ac:dyDescent="0.25">
      <c r="A179" s="10"/>
      <c r="B179" s="15"/>
      <c r="C179" s="15"/>
      <c r="D179" s="15"/>
      <c r="E179" s="15"/>
      <c r="F179" s="46"/>
      <c r="G179" s="46"/>
      <c r="H179" s="15"/>
      <c r="I179" s="15"/>
      <c r="J179" s="31"/>
      <c r="K179" s="47"/>
      <c r="L179" s="47"/>
      <c r="M179" s="47"/>
      <c r="O179" s="13"/>
      <c r="P179" s="9"/>
      <c r="BB179" s="1"/>
      <c r="BC179" t="s">
        <v>1981</v>
      </c>
      <c r="BD179" s="1"/>
    </row>
    <row r="180" spans="1:56" x14ac:dyDescent="0.25">
      <c r="A180" s="10"/>
      <c r="B180" s="19"/>
      <c r="C180" s="19"/>
      <c r="D180" s="19"/>
      <c r="E180" s="19"/>
      <c r="F180" s="46"/>
      <c r="G180" s="54"/>
      <c r="H180" s="19"/>
      <c r="I180" s="19"/>
      <c r="J180" s="31"/>
      <c r="K180" s="47"/>
      <c r="L180" s="47"/>
      <c r="M180" s="47"/>
      <c r="BB180" s="1"/>
      <c r="BC180" t="s">
        <v>1982</v>
      </c>
      <c r="BD180" s="1"/>
    </row>
    <row r="181" spans="1:56" x14ac:dyDescent="0.25">
      <c r="A181" s="10"/>
      <c r="B181" s="22"/>
      <c r="C181" s="22"/>
      <c r="D181" s="22"/>
      <c r="E181" s="22"/>
      <c r="F181" s="46"/>
      <c r="G181" s="54"/>
      <c r="H181" s="22"/>
      <c r="I181" s="22"/>
      <c r="J181" s="33"/>
      <c r="K181" s="47"/>
      <c r="L181" s="47"/>
      <c r="M181" s="47"/>
      <c r="BB181" s="1"/>
      <c r="BC181" t="s">
        <v>1983</v>
      </c>
      <c r="BD181" s="1"/>
    </row>
    <row r="182" spans="1:56" x14ac:dyDescent="0.25">
      <c r="A182" s="10"/>
      <c r="B182" s="15"/>
      <c r="C182" s="15"/>
      <c r="D182" s="15"/>
      <c r="E182" s="15"/>
      <c r="F182" s="46"/>
      <c r="G182" s="46"/>
      <c r="H182" s="15"/>
      <c r="I182" s="15"/>
      <c r="J182" s="31"/>
      <c r="K182" s="47"/>
      <c r="L182" s="47"/>
      <c r="M182" s="47"/>
      <c r="BB182" s="1"/>
      <c r="BC182" t="s">
        <v>1984</v>
      </c>
      <c r="BD182" s="1"/>
    </row>
    <row r="183" spans="1:56" x14ac:dyDescent="0.25">
      <c r="A183" s="10"/>
      <c r="B183" s="22"/>
      <c r="C183" s="22"/>
      <c r="D183" s="22"/>
      <c r="E183" s="22"/>
      <c r="F183" s="46"/>
      <c r="G183" s="47"/>
      <c r="H183" s="22"/>
      <c r="I183" s="22"/>
      <c r="J183" s="33"/>
      <c r="K183" s="47"/>
      <c r="L183" s="47"/>
      <c r="M183" s="47"/>
      <c r="BB183" s="1"/>
      <c r="BC183" t="s">
        <v>1985</v>
      </c>
      <c r="BD183" s="1"/>
    </row>
    <row r="184" spans="1:56" x14ac:dyDescent="0.25">
      <c r="A184" s="10"/>
      <c r="B184" s="15"/>
      <c r="C184" s="15"/>
      <c r="D184" s="15"/>
      <c r="E184" s="15"/>
      <c r="F184" s="46"/>
      <c r="G184" s="46"/>
      <c r="H184" s="15"/>
      <c r="I184" s="15"/>
      <c r="J184" s="31"/>
      <c r="K184" s="47"/>
      <c r="L184" s="47"/>
      <c r="M184" s="47"/>
      <c r="BB184" s="1"/>
      <c r="BC184" t="s">
        <v>1986</v>
      </c>
      <c r="BD184" s="1"/>
    </row>
    <row r="185" spans="1:56" x14ac:dyDescent="0.25">
      <c r="A185" s="10"/>
      <c r="B185" s="15"/>
      <c r="C185" s="19"/>
      <c r="D185" s="19"/>
      <c r="E185" s="19"/>
      <c r="F185" s="46"/>
      <c r="G185" s="46"/>
      <c r="H185" s="19"/>
      <c r="I185" s="19"/>
      <c r="J185" s="31"/>
      <c r="K185" s="47"/>
      <c r="L185" s="47"/>
      <c r="M185" s="47"/>
      <c r="BB185" s="1"/>
      <c r="BC185" t="s">
        <v>1987</v>
      </c>
      <c r="BD185" s="1"/>
    </row>
    <row r="186" spans="1:56" x14ac:dyDescent="0.25">
      <c r="A186" s="10"/>
      <c r="B186" s="15"/>
      <c r="C186" s="15"/>
      <c r="D186" s="15"/>
      <c r="E186" s="15"/>
      <c r="F186" s="46"/>
      <c r="G186" s="46"/>
      <c r="H186" s="15"/>
      <c r="I186" s="15"/>
      <c r="J186" s="31"/>
      <c r="K186" s="47"/>
      <c r="L186" s="47"/>
      <c r="M186" s="47"/>
      <c r="BB186" s="1"/>
      <c r="BC186" t="s">
        <v>1988</v>
      </c>
      <c r="BD186" s="1"/>
    </row>
    <row r="187" spans="1:56" x14ac:dyDescent="0.25">
      <c r="A187" s="10"/>
      <c r="B187" s="22"/>
      <c r="C187" s="22"/>
      <c r="D187" s="22"/>
      <c r="E187" s="22"/>
      <c r="F187" s="46"/>
      <c r="G187" s="47"/>
      <c r="H187" s="22"/>
      <c r="I187" s="22"/>
      <c r="J187" s="33"/>
      <c r="K187" s="47"/>
      <c r="L187" s="47"/>
      <c r="M187" s="47"/>
      <c r="BB187" s="1"/>
      <c r="BC187" t="s">
        <v>1989</v>
      </c>
      <c r="BD187" s="1"/>
    </row>
    <row r="188" spans="1:56" x14ac:dyDescent="0.25">
      <c r="A188" s="10"/>
      <c r="B188" s="15"/>
      <c r="C188" s="15"/>
      <c r="D188" s="15"/>
      <c r="E188" s="15"/>
      <c r="F188" s="46"/>
      <c r="G188" s="46"/>
      <c r="H188" s="15"/>
      <c r="I188" s="15"/>
      <c r="J188" s="31"/>
      <c r="K188" s="47"/>
      <c r="L188" s="47"/>
      <c r="M188" s="47"/>
      <c r="BB188" s="1"/>
      <c r="BC188" t="s">
        <v>1990</v>
      </c>
      <c r="BD188" s="1"/>
    </row>
    <row r="189" spans="1:56" x14ac:dyDescent="0.25">
      <c r="A189" s="10"/>
      <c r="B189" s="22"/>
      <c r="C189" s="22"/>
      <c r="D189" s="22"/>
      <c r="E189" s="22"/>
      <c r="F189" s="46"/>
      <c r="G189" s="47"/>
      <c r="H189" s="22"/>
      <c r="I189" s="22"/>
      <c r="J189" s="33"/>
      <c r="K189" s="47"/>
      <c r="L189" s="47"/>
      <c r="M189" s="47"/>
      <c r="BB189" s="1"/>
      <c r="BC189" t="s">
        <v>1991</v>
      </c>
      <c r="BD189" s="1"/>
    </row>
    <row r="190" spans="1:56" x14ac:dyDescent="0.25">
      <c r="A190" s="10"/>
      <c r="C190"/>
      <c r="D190"/>
      <c r="E190"/>
      <c r="H190"/>
      <c r="I190"/>
      <c r="J190"/>
      <c r="BB190" s="1"/>
      <c r="BC190" t="s">
        <v>1992</v>
      </c>
      <c r="BD190" s="1"/>
    </row>
    <row r="191" spans="1:56" x14ac:dyDescent="0.25">
      <c r="A191" s="10"/>
      <c r="B191" s="15"/>
      <c r="C191" s="15"/>
      <c r="D191" s="15"/>
      <c r="E191" s="15"/>
      <c r="F191" s="46"/>
      <c r="G191" s="46"/>
      <c r="H191" s="15"/>
      <c r="I191" s="15"/>
      <c r="J191" s="31"/>
      <c r="K191" s="47"/>
      <c r="L191" s="47"/>
      <c r="M191" s="47"/>
      <c r="BB191" s="1"/>
      <c r="BC191" t="s">
        <v>1993</v>
      </c>
      <c r="BD191" s="1"/>
    </row>
    <row r="192" spans="1:56" x14ac:dyDescent="0.25">
      <c r="A192" s="10"/>
      <c r="B192" s="22"/>
      <c r="C192" s="22"/>
      <c r="D192" s="22"/>
      <c r="E192" s="22"/>
      <c r="F192" s="46"/>
      <c r="G192" s="47"/>
      <c r="H192" s="22"/>
      <c r="I192" s="22"/>
      <c r="J192" s="33"/>
      <c r="K192" s="47"/>
      <c r="L192" s="47"/>
      <c r="M192" s="47"/>
      <c r="BB192" s="1"/>
      <c r="BC192" t="s">
        <v>1994</v>
      </c>
      <c r="BD192" s="1"/>
    </row>
    <row r="193" spans="1:56" x14ac:dyDescent="0.25">
      <c r="A193" s="10"/>
      <c r="B193" s="42"/>
      <c r="C193" s="22"/>
      <c r="D193" s="22"/>
      <c r="E193" s="22"/>
      <c r="F193" s="46"/>
      <c r="G193" s="47"/>
      <c r="H193" s="22"/>
      <c r="I193" s="22"/>
      <c r="J193" s="33"/>
      <c r="K193" s="47"/>
      <c r="L193" s="47"/>
      <c r="M193" s="47"/>
      <c r="BB193" s="1"/>
      <c r="BC193" t="s">
        <v>1995</v>
      </c>
      <c r="BD193" s="1"/>
    </row>
    <row r="194" spans="1:56" x14ac:dyDescent="0.25">
      <c r="A194" s="10"/>
      <c r="B194" s="15"/>
      <c r="C194" s="15"/>
      <c r="D194" s="15"/>
      <c r="E194" s="15"/>
      <c r="F194" s="46"/>
      <c r="G194" s="46"/>
      <c r="H194" s="15"/>
      <c r="I194" s="15"/>
      <c r="J194" s="19"/>
      <c r="K194" s="47"/>
      <c r="L194" s="47"/>
      <c r="M194" s="47"/>
      <c r="BB194" s="1"/>
      <c r="BC194" t="s">
        <v>1996</v>
      </c>
      <c r="BD194" s="1"/>
    </row>
    <row r="195" spans="1:56" x14ac:dyDescent="0.25">
      <c r="A195" s="10"/>
      <c r="B195" s="15"/>
      <c r="C195" s="15"/>
      <c r="D195" s="15"/>
      <c r="E195" s="15"/>
      <c r="F195" s="46"/>
      <c r="G195" s="46"/>
      <c r="H195" s="15"/>
      <c r="I195" s="15"/>
      <c r="J195" s="19"/>
      <c r="K195" s="47"/>
      <c r="L195" s="47"/>
      <c r="M195" s="47"/>
      <c r="BB195" s="1"/>
      <c r="BC195" t="s">
        <v>1997</v>
      </c>
      <c r="BD195" s="1"/>
    </row>
    <row r="196" spans="1:56" x14ac:dyDescent="0.25">
      <c r="A196" s="10"/>
      <c r="B196" s="22"/>
      <c r="C196" s="22"/>
      <c r="D196" s="22"/>
      <c r="E196" s="22"/>
      <c r="F196" s="46"/>
      <c r="G196" s="47"/>
      <c r="H196" s="22"/>
      <c r="I196" s="22"/>
      <c r="J196" s="34"/>
      <c r="K196" s="47"/>
      <c r="L196" s="47"/>
      <c r="M196" s="47"/>
      <c r="BB196" s="1"/>
      <c r="BC196" t="s">
        <v>1998</v>
      </c>
      <c r="BD196" s="1"/>
    </row>
    <row r="197" spans="1:56" x14ac:dyDescent="0.25">
      <c r="A197" s="10"/>
      <c r="B197" s="15"/>
      <c r="C197" s="15"/>
      <c r="D197" s="15"/>
      <c r="E197" s="15"/>
      <c r="F197" s="46"/>
      <c r="G197" s="46"/>
      <c r="H197" s="15"/>
      <c r="I197" s="15"/>
      <c r="J197" s="19"/>
      <c r="K197" s="47"/>
      <c r="L197" s="47"/>
      <c r="M197" s="47"/>
      <c r="BB197" s="1"/>
      <c r="BC197" t="s">
        <v>1999</v>
      </c>
      <c r="BD197" s="1"/>
    </row>
    <row r="198" spans="1:56" x14ac:dyDescent="0.25">
      <c r="A198" s="10"/>
      <c r="B198" s="15"/>
      <c r="C198" s="15"/>
      <c r="D198" s="15"/>
      <c r="E198" s="15"/>
      <c r="F198" s="46"/>
      <c r="G198" s="46"/>
      <c r="H198" s="15"/>
      <c r="I198" s="15"/>
      <c r="J198" s="19"/>
      <c r="K198" s="47"/>
      <c r="L198" s="47"/>
      <c r="M198" s="47"/>
      <c r="BB198" s="1"/>
      <c r="BC198" t="s">
        <v>2000</v>
      </c>
      <c r="BD198" s="1"/>
    </row>
    <row r="199" spans="1:56" x14ac:dyDescent="0.25">
      <c r="A199" s="10"/>
      <c r="B199" s="22"/>
      <c r="C199" s="22"/>
      <c r="D199" s="22"/>
      <c r="E199" s="22"/>
      <c r="F199" s="46"/>
      <c r="G199" s="47"/>
      <c r="H199" s="22"/>
      <c r="I199" s="22"/>
      <c r="J199" s="34"/>
      <c r="K199" s="47"/>
      <c r="L199" s="47"/>
      <c r="M199" s="47"/>
      <c r="BB199" s="1"/>
      <c r="BC199" t="s">
        <v>2001</v>
      </c>
      <c r="BD199" s="1"/>
    </row>
    <row r="200" spans="1:56" x14ac:dyDescent="0.25">
      <c r="A200" s="10"/>
      <c r="B200" s="22"/>
      <c r="C200" s="22"/>
      <c r="D200" s="22"/>
      <c r="E200" s="22"/>
      <c r="F200" s="46"/>
      <c r="G200" s="47"/>
      <c r="H200" s="22"/>
      <c r="I200" s="22"/>
      <c r="J200" s="34"/>
      <c r="K200" s="47"/>
      <c r="L200" s="47"/>
      <c r="M200" s="47"/>
      <c r="BB200" s="1"/>
      <c r="BC200" t="s">
        <v>2002</v>
      </c>
      <c r="BD200" s="1"/>
    </row>
    <row r="201" spans="1:56" x14ac:dyDescent="0.25">
      <c r="A201" s="10"/>
      <c r="B201" s="15"/>
      <c r="C201" s="15"/>
      <c r="D201" s="15"/>
      <c r="E201" s="15"/>
      <c r="F201" s="46"/>
      <c r="G201" s="46"/>
      <c r="H201" s="15"/>
      <c r="I201" s="15"/>
      <c r="J201" s="19"/>
      <c r="K201" s="47"/>
      <c r="L201" s="47"/>
      <c r="M201" s="47"/>
      <c r="BB201" s="1"/>
      <c r="BC201" t="s">
        <v>2003</v>
      </c>
      <c r="BD201" s="1"/>
    </row>
    <row r="202" spans="1:56" x14ac:dyDescent="0.25">
      <c r="A202" s="10"/>
      <c r="B202" s="22"/>
      <c r="C202" s="22"/>
      <c r="D202" s="22"/>
      <c r="E202" s="22"/>
      <c r="F202" s="46"/>
      <c r="G202" s="47"/>
      <c r="H202" s="22"/>
      <c r="I202" s="22"/>
      <c r="J202" s="34"/>
      <c r="K202" s="47"/>
      <c r="L202" s="47"/>
      <c r="M202" s="47"/>
      <c r="BB202" s="1"/>
      <c r="BC202" t="s">
        <v>2004</v>
      </c>
      <c r="BD202" s="1"/>
    </row>
    <row r="203" spans="1:56" x14ac:dyDescent="0.25">
      <c r="A203" s="10"/>
      <c r="B203" s="22"/>
      <c r="C203" s="22"/>
      <c r="D203" s="22"/>
      <c r="E203" s="22"/>
      <c r="F203" s="46"/>
      <c r="G203" s="47"/>
      <c r="H203" s="22"/>
      <c r="I203" s="22"/>
      <c r="J203" s="34"/>
      <c r="K203" s="47"/>
      <c r="L203" s="47"/>
      <c r="M203" s="47"/>
      <c r="BB203" s="1"/>
      <c r="BC203" t="s">
        <v>2005</v>
      </c>
      <c r="BD203" s="1"/>
    </row>
    <row r="204" spans="1:56" x14ac:dyDescent="0.25">
      <c r="A204" s="10"/>
      <c r="B204" s="22"/>
      <c r="C204" s="22"/>
      <c r="D204" s="22"/>
      <c r="E204" s="22"/>
      <c r="F204" s="46"/>
      <c r="G204" s="47"/>
      <c r="H204" s="22"/>
      <c r="I204" s="22"/>
      <c r="J204" s="34"/>
      <c r="K204" s="47"/>
      <c r="L204" s="47"/>
      <c r="M204" s="47"/>
      <c r="BB204" s="1"/>
      <c r="BC204" t="s">
        <v>2006</v>
      </c>
      <c r="BD204" s="1"/>
    </row>
    <row r="205" spans="1:56" x14ac:dyDescent="0.25">
      <c r="A205" s="10"/>
      <c r="B205" s="15"/>
      <c r="C205" s="15"/>
      <c r="D205" s="15"/>
      <c r="E205" s="15"/>
      <c r="F205" s="46"/>
      <c r="G205" s="46"/>
      <c r="H205" s="15"/>
      <c r="I205" s="15"/>
      <c r="J205" s="19"/>
      <c r="K205" s="47"/>
      <c r="L205" s="47"/>
      <c r="M205" s="47"/>
      <c r="BB205" s="1"/>
      <c r="BC205" t="s">
        <v>2007</v>
      </c>
      <c r="BD205" s="1"/>
    </row>
    <row r="206" spans="1:56" x14ac:dyDescent="0.25">
      <c r="A206" s="10"/>
      <c r="B206" s="15"/>
      <c r="C206" s="15"/>
      <c r="D206" s="15"/>
      <c r="E206" s="15"/>
      <c r="F206" s="46"/>
      <c r="G206" s="46"/>
      <c r="H206" s="15"/>
      <c r="I206" s="15"/>
      <c r="J206" s="19"/>
      <c r="K206" s="47"/>
      <c r="L206" s="47"/>
      <c r="M206" s="47"/>
      <c r="BB206" s="1"/>
      <c r="BC206" t="s">
        <v>2008</v>
      </c>
      <c r="BD206" s="1"/>
    </row>
    <row r="207" spans="1:56" x14ac:dyDescent="0.25">
      <c r="A207" s="10"/>
      <c r="B207" s="22"/>
      <c r="C207" s="22"/>
      <c r="D207" s="22"/>
      <c r="E207" s="22"/>
      <c r="F207" s="46"/>
      <c r="G207" s="47"/>
      <c r="H207" s="22"/>
      <c r="I207" s="22"/>
      <c r="J207" s="34"/>
      <c r="K207" s="47"/>
      <c r="L207" s="47"/>
      <c r="M207" s="47"/>
      <c r="BB207" s="1"/>
      <c r="BC207" t="s">
        <v>2009</v>
      </c>
      <c r="BD207" s="1"/>
    </row>
    <row r="208" spans="1:56" x14ac:dyDescent="0.25">
      <c r="A208" s="10"/>
      <c r="B208" s="15"/>
      <c r="C208" s="15"/>
      <c r="D208" s="15"/>
      <c r="E208" s="15"/>
      <c r="F208" s="46"/>
      <c r="G208" s="46"/>
      <c r="H208" s="15"/>
      <c r="I208" s="15"/>
      <c r="J208" s="19"/>
      <c r="K208" s="47"/>
      <c r="L208" s="47"/>
      <c r="M208" s="47"/>
      <c r="N208" s="26"/>
      <c r="BB208" s="1"/>
      <c r="BC208" t="s">
        <v>2010</v>
      </c>
      <c r="BD208" s="1"/>
    </row>
    <row r="209" spans="1:56" x14ac:dyDescent="0.25">
      <c r="A209" s="10"/>
      <c r="B209" s="22"/>
      <c r="C209" s="22"/>
      <c r="D209" s="22"/>
      <c r="E209" s="22"/>
      <c r="F209" s="46"/>
      <c r="G209" s="47"/>
      <c r="H209" s="22"/>
      <c r="I209" s="22"/>
      <c r="J209" s="34"/>
      <c r="K209" s="47"/>
      <c r="L209" s="47"/>
      <c r="M209" s="47"/>
      <c r="N209" s="23"/>
      <c r="O209" s="26"/>
      <c r="BB209" s="1"/>
      <c r="BC209" t="s">
        <v>2011</v>
      </c>
      <c r="BD209" s="1"/>
    </row>
    <row r="210" spans="1:56" x14ac:dyDescent="0.25">
      <c r="A210" s="10"/>
      <c r="B210" s="22"/>
      <c r="C210" s="22"/>
      <c r="D210" s="22"/>
      <c r="E210" s="22"/>
      <c r="F210" s="46"/>
      <c r="G210" s="47"/>
      <c r="H210" s="22"/>
      <c r="I210" s="22"/>
      <c r="J210" s="34"/>
      <c r="K210" s="47"/>
      <c r="L210" s="47"/>
      <c r="M210" s="47"/>
      <c r="N210" s="23"/>
      <c r="O210" s="26"/>
      <c r="BB210" s="1"/>
      <c r="BC210" t="s">
        <v>2012</v>
      </c>
      <c r="BD210" s="1"/>
    </row>
    <row r="211" spans="1:56" x14ac:dyDescent="0.25">
      <c r="A211" s="10"/>
      <c r="B211" s="22"/>
      <c r="C211" s="22"/>
      <c r="D211" s="35"/>
      <c r="E211" s="22"/>
      <c r="F211" s="46"/>
      <c r="G211" s="47"/>
      <c r="H211" s="22"/>
      <c r="I211" s="22"/>
      <c r="J211" s="34"/>
      <c r="K211" s="47"/>
      <c r="L211" s="47"/>
      <c r="M211" s="47"/>
      <c r="N211" s="23"/>
      <c r="O211" s="23"/>
      <c r="BB211" s="1"/>
      <c r="BC211" t="s">
        <v>2013</v>
      </c>
      <c r="BD211" s="1"/>
    </row>
    <row r="212" spans="1:56" x14ac:dyDescent="0.25">
      <c r="A212" s="10"/>
      <c r="B212" s="15"/>
      <c r="C212" s="15"/>
      <c r="D212" s="15"/>
      <c r="E212" s="15"/>
      <c r="F212" s="46"/>
      <c r="G212" s="46"/>
      <c r="H212" s="15"/>
      <c r="I212" s="15"/>
      <c r="J212" s="19"/>
      <c r="K212" s="47"/>
      <c r="L212" s="47"/>
      <c r="M212" s="47"/>
      <c r="N212" s="13"/>
      <c r="O212" s="26"/>
      <c r="BB212" s="1"/>
      <c r="BC212" t="s">
        <v>2014</v>
      </c>
      <c r="BD212" s="1"/>
    </row>
    <row r="213" spans="1:56" x14ac:dyDescent="0.25">
      <c r="A213" s="10"/>
      <c r="B213" s="22"/>
      <c r="C213" s="22"/>
      <c r="D213" s="22"/>
      <c r="E213" s="22"/>
      <c r="F213" s="46"/>
      <c r="G213" s="47"/>
      <c r="H213" s="22"/>
      <c r="I213" s="22"/>
      <c r="J213" s="34"/>
      <c r="K213" s="47"/>
      <c r="L213" s="47"/>
      <c r="M213" s="47"/>
      <c r="N213" s="13"/>
      <c r="O213" s="13"/>
      <c r="P213" s="9"/>
      <c r="Q213" s="9"/>
      <c r="BB213" s="1"/>
      <c r="BC213" t="s">
        <v>2015</v>
      </c>
      <c r="BD213" s="1"/>
    </row>
    <row r="214" spans="1:56" x14ac:dyDescent="0.25">
      <c r="A214" s="10"/>
      <c r="B214" s="22"/>
      <c r="C214" s="22"/>
      <c r="D214" s="22"/>
      <c r="E214" s="22"/>
      <c r="F214" s="46"/>
      <c r="G214" s="47"/>
      <c r="H214" s="22"/>
      <c r="I214" s="22"/>
      <c r="J214" s="34"/>
      <c r="K214" s="47"/>
      <c r="L214" s="47"/>
      <c r="M214" s="47"/>
      <c r="N214" s="13"/>
      <c r="O214" s="13"/>
      <c r="P214" s="9"/>
      <c r="Q214" s="9"/>
      <c r="BB214" s="1"/>
      <c r="BC214" t="s">
        <v>2016</v>
      </c>
      <c r="BD214" s="1"/>
    </row>
    <row r="215" spans="1:56" x14ac:dyDescent="0.25">
      <c r="A215" s="10"/>
      <c r="B215" s="22"/>
      <c r="C215" s="22"/>
      <c r="D215" s="22"/>
      <c r="E215" s="22"/>
      <c r="F215" s="46"/>
      <c r="G215" s="47"/>
      <c r="H215" s="22"/>
      <c r="I215" s="22"/>
      <c r="J215" s="34"/>
      <c r="K215" s="47"/>
      <c r="L215" s="47"/>
      <c r="M215" s="47"/>
      <c r="N215" s="13"/>
      <c r="O215" s="13"/>
      <c r="P215" s="9"/>
      <c r="Q215" s="9"/>
      <c r="BB215" s="1"/>
      <c r="BC215" t="s">
        <v>2017</v>
      </c>
      <c r="BD215" s="1"/>
    </row>
    <row r="216" spans="1:56" x14ac:dyDescent="0.25">
      <c r="A216" s="10"/>
      <c r="B216" s="15"/>
      <c r="C216" s="15"/>
      <c r="D216" s="15"/>
      <c r="E216" s="15"/>
      <c r="F216" s="46"/>
      <c r="G216" s="46"/>
      <c r="H216" s="15"/>
      <c r="I216" s="15"/>
      <c r="J216" s="19"/>
      <c r="K216" s="47"/>
      <c r="L216" s="47"/>
      <c r="M216" s="47"/>
      <c r="N216" s="13"/>
      <c r="O216" s="13"/>
      <c r="P216" s="9"/>
      <c r="Q216" s="9"/>
      <c r="BB216" s="1"/>
      <c r="BC216" t="s">
        <v>2018</v>
      </c>
      <c r="BD216" s="1"/>
    </row>
    <row r="217" spans="1:56" x14ac:dyDescent="0.25">
      <c r="A217" s="10"/>
      <c r="B217" s="16"/>
      <c r="C217" s="15"/>
      <c r="D217" s="15"/>
      <c r="E217" s="15"/>
      <c r="F217" s="46"/>
      <c r="G217" s="46"/>
      <c r="H217" s="15"/>
      <c r="I217" s="15"/>
      <c r="J217" s="19"/>
      <c r="K217" s="47"/>
      <c r="L217" s="47"/>
      <c r="M217" s="47"/>
      <c r="N217" s="13"/>
      <c r="O217" s="13"/>
      <c r="P217" s="9"/>
      <c r="Q217" s="9"/>
      <c r="BB217" s="1"/>
      <c r="BC217" t="s">
        <v>2019</v>
      </c>
      <c r="BD217" s="1"/>
    </row>
    <row r="218" spans="1:56" x14ac:dyDescent="0.25">
      <c r="A218" s="10"/>
      <c r="B218" s="15"/>
      <c r="C218" s="15"/>
      <c r="D218" s="15"/>
      <c r="E218" s="15"/>
      <c r="F218" s="46"/>
      <c r="G218" s="46"/>
      <c r="H218" s="15"/>
      <c r="I218" s="15"/>
      <c r="J218" s="19"/>
      <c r="K218" s="47"/>
      <c r="L218" s="47"/>
      <c r="M218" s="47"/>
      <c r="N218" s="13"/>
      <c r="O218" s="13"/>
      <c r="P218" s="9"/>
      <c r="Q218" s="9"/>
      <c r="BB218" s="1"/>
      <c r="BC218" t="s">
        <v>2020</v>
      </c>
      <c r="BD218" s="1"/>
    </row>
    <row r="219" spans="1:56" x14ac:dyDescent="0.25">
      <c r="A219" s="10"/>
      <c r="B219" s="15"/>
      <c r="C219" s="15"/>
      <c r="D219" s="15"/>
      <c r="E219" s="15"/>
      <c r="F219" s="46"/>
      <c r="G219" s="46"/>
      <c r="H219" s="15"/>
      <c r="I219" s="15"/>
      <c r="J219" s="19"/>
      <c r="K219" s="47"/>
      <c r="L219" s="47"/>
      <c r="M219" s="47"/>
      <c r="N219" s="13"/>
      <c r="O219" s="13"/>
      <c r="P219" s="9"/>
      <c r="Q219" s="9"/>
      <c r="BB219" s="1"/>
      <c r="BC219" t="s">
        <v>1937</v>
      </c>
      <c r="BD219" s="1"/>
    </row>
    <row r="220" spans="1:56" x14ac:dyDescent="0.25">
      <c r="A220" s="10"/>
      <c r="B220" s="14"/>
      <c r="C220" s="15"/>
      <c r="D220" s="15"/>
      <c r="E220" s="15"/>
      <c r="F220" s="46"/>
      <c r="G220" s="46"/>
      <c r="H220" s="15"/>
      <c r="I220" s="15"/>
      <c r="J220" s="19"/>
      <c r="K220" s="47"/>
      <c r="L220" s="47"/>
      <c r="M220" s="47"/>
      <c r="N220" s="13"/>
      <c r="O220" s="13"/>
      <c r="P220" s="9"/>
      <c r="Q220" s="9"/>
      <c r="BB220" s="1"/>
      <c r="BC220" t="s">
        <v>1938</v>
      </c>
      <c r="BD220" s="1"/>
    </row>
    <row r="221" spans="1:56" x14ac:dyDescent="0.25">
      <c r="A221" s="10"/>
      <c r="B221" s="22"/>
      <c r="C221" s="22"/>
      <c r="D221" s="22"/>
      <c r="E221" s="22"/>
      <c r="F221" s="46"/>
      <c r="G221" s="47"/>
      <c r="H221" s="22"/>
      <c r="I221" s="22"/>
      <c r="J221" s="22"/>
      <c r="K221" s="47"/>
      <c r="L221" s="47"/>
      <c r="M221" s="47"/>
      <c r="N221" s="13"/>
      <c r="O221" s="13"/>
      <c r="P221" s="9"/>
      <c r="Q221" s="9"/>
      <c r="BB221" s="1"/>
      <c r="BC221" t="s">
        <v>1939</v>
      </c>
      <c r="BD221" s="1"/>
    </row>
    <row r="222" spans="1:56" x14ac:dyDescent="0.25">
      <c r="A222" s="10"/>
      <c r="B222" s="15"/>
      <c r="C222" s="15"/>
      <c r="D222" s="15"/>
      <c r="E222" s="15"/>
      <c r="F222" s="46"/>
      <c r="G222" s="46"/>
      <c r="H222" s="15"/>
      <c r="I222" s="15"/>
      <c r="J222" s="19"/>
      <c r="K222" s="47"/>
      <c r="L222" s="47"/>
      <c r="M222" s="47"/>
      <c r="N222" s="13"/>
      <c r="O222" s="13"/>
      <c r="P222" s="9"/>
      <c r="Q222" s="9"/>
      <c r="BB222" s="1"/>
      <c r="BC222" t="s">
        <v>1940</v>
      </c>
      <c r="BD222" s="1"/>
    </row>
    <row r="223" spans="1:56" x14ac:dyDescent="0.25">
      <c r="A223" s="10"/>
      <c r="B223" s="15"/>
      <c r="C223" s="13"/>
      <c r="D223" s="13"/>
      <c r="E223" s="15"/>
      <c r="F223" s="46"/>
      <c r="G223" s="46"/>
      <c r="H223" s="13"/>
      <c r="I223" s="13"/>
      <c r="J223" s="31"/>
      <c r="K223" s="47"/>
      <c r="L223" s="47"/>
      <c r="M223" s="47"/>
      <c r="N223" s="13"/>
      <c r="O223" s="13"/>
      <c r="P223" s="9"/>
      <c r="Q223" s="9"/>
      <c r="BB223" s="1"/>
      <c r="BD223" s="1"/>
    </row>
    <row r="224" spans="1:56" x14ac:dyDescent="0.25">
      <c r="A224" s="10"/>
      <c r="B224" s="22"/>
      <c r="C224" s="22"/>
      <c r="D224" s="22"/>
      <c r="E224" s="22"/>
      <c r="F224" s="46"/>
      <c r="G224" s="47"/>
      <c r="H224" s="22"/>
      <c r="I224" s="22"/>
      <c r="J224" s="34"/>
      <c r="K224" s="47"/>
      <c r="L224" s="47"/>
      <c r="M224" s="47"/>
      <c r="N224" s="13"/>
      <c r="O224" s="13"/>
      <c r="P224" s="9"/>
      <c r="Q224" s="9"/>
      <c r="BB224" s="1"/>
      <c r="BC224" t="s">
        <v>1941</v>
      </c>
      <c r="BD224" s="1"/>
    </row>
    <row r="225" spans="1:56" x14ac:dyDescent="0.25">
      <c r="A225" s="10"/>
      <c r="B225" s="16"/>
      <c r="C225" s="15"/>
      <c r="D225" s="15"/>
      <c r="E225" s="15"/>
      <c r="F225" s="46"/>
      <c r="G225" s="46"/>
      <c r="H225" s="15"/>
      <c r="I225" s="15"/>
      <c r="J225" s="19"/>
      <c r="K225" s="47"/>
      <c r="L225" s="46"/>
      <c r="M225" s="46"/>
      <c r="N225" s="13"/>
      <c r="O225" s="13"/>
      <c r="P225" s="9"/>
      <c r="Q225" s="9"/>
      <c r="BB225" s="1"/>
      <c r="BC225" t="s">
        <v>1942</v>
      </c>
      <c r="BD225" s="1"/>
    </row>
    <row r="226" spans="1:56" x14ac:dyDescent="0.25">
      <c r="A226" s="10"/>
      <c r="B226" s="15"/>
      <c r="C226" s="15"/>
      <c r="D226" s="15"/>
      <c r="E226" s="15"/>
      <c r="F226" s="46"/>
      <c r="G226" s="46"/>
      <c r="H226" s="15"/>
      <c r="I226" s="15"/>
      <c r="J226" s="19"/>
      <c r="K226" s="47"/>
      <c r="L226" s="46"/>
      <c r="M226" s="46"/>
      <c r="O226" s="13"/>
      <c r="P226" s="9"/>
      <c r="Q226" s="9"/>
      <c r="BB226" s="1"/>
      <c r="BC226" t="s">
        <v>1943</v>
      </c>
      <c r="BD226" s="1"/>
    </row>
    <row r="227" spans="1:56" x14ac:dyDescent="0.25">
      <c r="A227" s="10"/>
      <c r="B227" s="15"/>
      <c r="C227" s="15"/>
      <c r="D227" s="15"/>
      <c r="E227" s="15"/>
      <c r="F227" s="46"/>
      <c r="G227" s="46"/>
      <c r="H227" s="15"/>
      <c r="I227" s="15"/>
      <c r="J227" s="31"/>
      <c r="K227" s="47"/>
      <c r="L227" s="46"/>
      <c r="M227" s="46"/>
      <c r="BB227" s="1"/>
      <c r="BC227" t="s">
        <v>1944</v>
      </c>
      <c r="BD227" s="1"/>
    </row>
    <row r="228" spans="1:56" x14ac:dyDescent="0.25">
      <c r="A228" s="10"/>
      <c r="B228" s="15"/>
      <c r="C228" s="15"/>
      <c r="D228" s="15"/>
      <c r="E228" s="15"/>
      <c r="F228" s="46"/>
      <c r="G228" s="46"/>
      <c r="H228" s="15"/>
      <c r="I228" s="15"/>
      <c r="J228" s="19"/>
      <c r="K228" s="47"/>
      <c r="L228" s="47"/>
      <c r="M228" s="47"/>
      <c r="BB228" s="1"/>
      <c r="BC228" t="s">
        <v>1945</v>
      </c>
      <c r="BD228" s="1"/>
    </row>
    <row r="229" spans="1:56" x14ac:dyDescent="0.25">
      <c r="A229" s="10"/>
      <c r="B229" s="15"/>
      <c r="C229" s="15"/>
      <c r="D229" s="15"/>
      <c r="E229" s="15"/>
      <c r="F229" s="46"/>
      <c r="G229" s="46"/>
      <c r="H229" s="15"/>
      <c r="I229" s="15"/>
      <c r="J229" s="19"/>
      <c r="K229" s="47"/>
      <c r="L229" s="47"/>
      <c r="M229" s="47"/>
      <c r="BB229" s="1"/>
      <c r="BC229" t="s">
        <v>1946</v>
      </c>
      <c r="BD229" s="1"/>
    </row>
    <row r="230" spans="1:56" x14ac:dyDescent="0.25">
      <c r="A230" s="10"/>
      <c r="B230" s="36"/>
      <c r="C230" s="15"/>
      <c r="D230" s="15"/>
      <c r="E230" s="15"/>
      <c r="F230" s="46"/>
      <c r="G230" s="46"/>
      <c r="H230" s="15"/>
      <c r="I230" s="15"/>
      <c r="J230" s="19"/>
      <c r="K230" s="47"/>
      <c r="L230" s="47"/>
      <c r="M230" s="47"/>
      <c r="BB230" s="1"/>
      <c r="BC230" t="s">
        <v>1947</v>
      </c>
      <c r="BD230" s="1"/>
    </row>
    <row r="231" spans="1:56" x14ac:dyDescent="0.25">
      <c r="A231" s="10"/>
      <c r="B231" s="22"/>
      <c r="C231" s="22"/>
      <c r="D231" s="22"/>
      <c r="E231" s="22"/>
      <c r="F231" s="46"/>
      <c r="G231" s="47"/>
      <c r="H231" s="22"/>
      <c r="I231" s="22"/>
      <c r="J231" s="34"/>
      <c r="K231" s="47"/>
      <c r="L231" s="47"/>
      <c r="M231" s="47"/>
      <c r="BB231" s="1"/>
      <c r="BC231" t="s">
        <v>1948</v>
      </c>
      <c r="BD231" s="1"/>
    </row>
    <row r="232" spans="1:56" x14ac:dyDescent="0.25">
      <c r="A232" s="10"/>
      <c r="B232" s="15"/>
      <c r="C232" s="15"/>
      <c r="D232" s="15"/>
      <c r="E232" s="15"/>
      <c r="F232" s="46"/>
      <c r="G232" s="46"/>
      <c r="H232" s="15"/>
      <c r="I232" s="15"/>
      <c r="J232" s="19"/>
      <c r="K232" s="47"/>
      <c r="L232" s="47"/>
      <c r="M232" s="47"/>
      <c r="BB232" s="1"/>
      <c r="BC232" t="s">
        <v>1949</v>
      </c>
      <c r="BD232" s="1"/>
    </row>
    <row r="233" spans="1:56" x14ac:dyDescent="0.25">
      <c r="A233" s="10"/>
      <c r="B233" s="15"/>
      <c r="C233" s="15"/>
      <c r="D233" s="15"/>
      <c r="E233" s="15"/>
      <c r="F233" s="46"/>
      <c r="G233" s="46"/>
      <c r="H233" s="15"/>
      <c r="I233" s="15"/>
      <c r="J233" s="19"/>
      <c r="K233" s="47"/>
      <c r="L233" s="47"/>
      <c r="M233" s="47"/>
      <c r="BB233" s="1"/>
      <c r="BC233" t="s">
        <v>1950</v>
      </c>
      <c r="BD233" s="1"/>
    </row>
    <row r="234" spans="1:56" x14ac:dyDescent="0.25">
      <c r="A234" s="10"/>
      <c r="B234" s="15"/>
      <c r="C234" s="15"/>
      <c r="D234" s="15"/>
      <c r="E234" s="15"/>
      <c r="F234" s="46"/>
      <c r="G234" s="46"/>
      <c r="H234" s="15"/>
      <c r="I234" s="15"/>
      <c r="J234" s="19"/>
      <c r="K234" s="47"/>
      <c r="L234" s="47"/>
      <c r="M234" s="47"/>
      <c r="BB234" s="1"/>
      <c r="BC234" t="s">
        <v>1951</v>
      </c>
      <c r="BD234" s="1"/>
    </row>
    <row r="235" spans="1:56" x14ac:dyDescent="0.25">
      <c r="A235" s="10"/>
      <c r="B235" s="15"/>
      <c r="C235" s="15"/>
      <c r="D235" s="15"/>
      <c r="E235" s="15"/>
      <c r="F235" s="46"/>
      <c r="G235" s="47"/>
      <c r="H235" s="15"/>
      <c r="I235" s="15"/>
      <c r="J235" s="19"/>
      <c r="K235" s="47"/>
      <c r="L235" s="47"/>
      <c r="M235" s="47"/>
      <c r="BB235" s="1"/>
      <c r="BC235" t="s">
        <v>1952</v>
      </c>
      <c r="BD235" s="1"/>
    </row>
    <row r="236" spans="1:56" x14ac:dyDescent="0.25">
      <c r="A236" s="10"/>
      <c r="B236" s="22"/>
      <c r="C236" s="22"/>
      <c r="D236" s="22"/>
      <c r="E236" s="22"/>
      <c r="F236" s="46"/>
      <c r="G236" s="47"/>
      <c r="H236" s="22"/>
      <c r="I236" s="22"/>
      <c r="J236" s="34"/>
      <c r="K236" s="47"/>
      <c r="L236" s="47"/>
      <c r="M236" s="47"/>
      <c r="BB236" s="1"/>
      <c r="BC236" t="s">
        <v>1953</v>
      </c>
      <c r="BD236" s="1"/>
    </row>
    <row r="237" spans="1:56" x14ac:dyDescent="0.25">
      <c r="A237" s="10"/>
      <c r="B237" s="22"/>
      <c r="C237" s="22"/>
      <c r="D237" s="22"/>
      <c r="E237" s="22"/>
      <c r="F237" s="46"/>
      <c r="G237" s="47"/>
      <c r="H237" s="22"/>
      <c r="I237" s="22"/>
      <c r="J237" s="22"/>
      <c r="K237" s="47"/>
      <c r="L237" s="47"/>
      <c r="M237" s="46"/>
      <c r="BB237" s="1"/>
      <c r="BC237" t="s">
        <v>1954</v>
      </c>
      <c r="BD237" s="1"/>
    </row>
    <row r="238" spans="1:56" x14ac:dyDescent="0.25">
      <c r="A238" s="10"/>
      <c r="B238" s="22"/>
      <c r="C238" s="22"/>
      <c r="D238" s="22"/>
      <c r="E238" s="22"/>
      <c r="F238" s="46"/>
      <c r="G238" s="47"/>
      <c r="H238" s="22"/>
      <c r="I238" s="22"/>
      <c r="J238" s="34"/>
      <c r="K238" s="47"/>
      <c r="L238" s="47"/>
      <c r="M238" s="46"/>
      <c r="BB238" s="1"/>
      <c r="BC238" t="s">
        <v>1955</v>
      </c>
      <c r="BD238" s="1"/>
    </row>
    <row r="239" spans="1:56" x14ac:dyDescent="0.25">
      <c r="A239" s="10"/>
      <c r="B239" s="15"/>
      <c r="C239" s="15"/>
      <c r="D239" s="15"/>
      <c r="E239" s="15"/>
      <c r="F239" s="46"/>
      <c r="G239" s="46"/>
      <c r="H239" s="15"/>
      <c r="I239" s="15"/>
      <c r="J239" s="19"/>
      <c r="K239" s="47"/>
      <c r="L239" s="47"/>
      <c r="M239" s="46"/>
      <c r="BB239" s="1"/>
      <c r="BC239" t="s">
        <v>1956</v>
      </c>
      <c r="BD239" s="1"/>
    </row>
    <row r="240" spans="1:56" x14ac:dyDescent="0.25">
      <c r="A240" s="10"/>
      <c r="B240" s="15"/>
      <c r="C240" s="15"/>
      <c r="D240" s="15"/>
      <c r="E240" s="15"/>
      <c r="F240" s="46"/>
      <c r="G240" s="46"/>
      <c r="H240" s="15"/>
      <c r="I240" s="15"/>
      <c r="J240" s="19"/>
      <c r="K240" s="47"/>
      <c r="L240" s="47"/>
      <c r="M240" s="47"/>
      <c r="BB240" s="1"/>
      <c r="BC240" t="s">
        <v>1957</v>
      </c>
      <c r="BD240" s="1"/>
    </row>
    <row r="241" spans="1:56" x14ac:dyDescent="0.25">
      <c r="A241" s="10"/>
      <c r="B241" s="15"/>
      <c r="C241" s="15"/>
      <c r="D241" s="15"/>
      <c r="E241" s="15"/>
      <c r="F241" s="46"/>
      <c r="G241" s="46"/>
      <c r="H241" s="15"/>
      <c r="I241" s="15"/>
      <c r="J241" s="19"/>
      <c r="K241" s="47"/>
      <c r="L241" s="47"/>
      <c r="M241" s="47"/>
      <c r="BB241" s="1"/>
      <c r="BC241" t="s">
        <v>1958</v>
      </c>
      <c r="BD241" s="1"/>
    </row>
    <row r="242" spans="1:56" x14ac:dyDescent="0.25">
      <c r="A242" s="10"/>
      <c r="B242" s="15"/>
      <c r="C242" s="15"/>
      <c r="D242" s="15"/>
      <c r="E242" s="15"/>
      <c r="F242" s="46"/>
      <c r="G242" s="46"/>
      <c r="H242" s="15"/>
      <c r="I242" s="15"/>
      <c r="J242" s="19"/>
      <c r="K242" s="47"/>
      <c r="L242" s="47"/>
      <c r="M242" s="47"/>
      <c r="BB242" s="1"/>
      <c r="BC242" t="s">
        <v>1959</v>
      </c>
      <c r="BD242" s="1"/>
    </row>
    <row r="243" spans="1:56" x14ac:dyDescent="0.25">
      <c r="A243" s="10"/>
      <c r="B243" s="15"/>
      <c r="C243" s="15"/>
      <c r="D243" s="15"/>
      <c r="E243" s="15"/>
      <c r="F243" s="46"/>
      <c r="G243" s="46"/>
      <c r="H243" s="15"/>
      <c r="I243" s="15"/>
      <c r="J243" s="19"/>
      <c r="K243" s="47"/>
      <c r="L243" s="47"/>
      <c r="M243" s="47"/>
      <c r="BB243" s="1"/>
      <c r="BC243" t="s">
        <v>1960</v>
      </c>
      <c r="BD243" s="1"/>
    </row>
    <row r="244" spans="1:56" x14ac:dyDescent="0.25">
      <c r="A244" s="10"/>
      <c r="B244" s="21"/>
      <c r="C244" s="15"/>
      <c r="D244" s="15"/>
      <c r="E244" s="15"/>
      <c r="F244" s="46"/>
      <c r="G244" s="46"/>
      <c r="H244" s="15"/>
      <c r="I244" s="15"/>
      <c r="J244" s="19"/>
      <c r="K244" s="47"/>
      <c r="L244" s="47"/>
      <c r="M244" s="47"/>
      <c r="BB244" s="1"/>
      <c r="BC244" t="s">
        <v>1961</v>
      </c>
      <c r="BD244" s="1"/>
    </row>
    <row r="245" spans="1:56" x14ac:dyDescent="0.25">
      <c r="A245" s="10"/>
      <c r="B245" s="22"/>
      <c r="C245" s="22"/>
      <c r="D245" s="22"/>
      <c r="E245" s="22"/>
      <c r="F245" s="46"/>
      <c r="G245" s="47"/>
      <c r="H245" s="22"/>
      <c r="I245" s="22"/>
      <c r="J245" s="34"/>
      <c r="K245" s="47"/>
      <c r="L245" s="47"/>
      <c r="M245" s="47"/>
      <c r="BB245" s="1"/>
      <c r="BC245" t="s">
        <v>1962</v>
      </c>
      <c r="BD245" s="1"/>
    </row>
    <row r="246" spans="1:56" x14ac:dyDescent="0.25">
      <c r="A246" s="10"/>
      <c r="B246" s="15"/>
      <c r="C246" s="15"/>
      <c r="D246" s="15"/>
      <c r="E246" s="15"/>
      <c r="F246" s="46"/>
      <c r="G246" s="46"/>
      <c r="H246" s="15"/>
      <c r="I246" s="15"/>
      <c r="J246" s="19"/>
      <c r="K246" s="47"/>
      <c r="L246" s="47"/>
      <c r="M246" s="47"/>
      <c r="BB246" s="1"/>
      <c r="BC246" t="s">
        <v>1963</v>
      </c>
      <c r="BD246" s="1"/>
    </row>
    <row r="247" spans="1:56" x14ac:dyDescent="0.25">
      <c r="A247" s="10"/>
      <c r="B247" s="22"/>
      <c r="C247" s="22"/>
      <c r="D247" s="22"/>
      <c r="E247" s="22"/>
      <c r="F247" s="46"/>
      <c r="G247" s="47"/>
      <c r="H247" s="22"/>
      <c r="I247" s="22"/>
      <c r="J247" s="34"/>
      <c r="K247" s="47"/>
      <c r="L247" s="47"/>
      <c r="M247" s="47"/>
      <c r="BB247" s="1"/>
      <c r="BC247" t="s">
        <v>1964</v>
      </c>
      <c r="BD247" s="1"/>
    </row>
    <row r="248" spans="1:56" x14ac:dyDescent="0.25">
      <c r="B248" s="15"/>
      <c r="C248" s="15"/>
      <c r="D248" s="15"/>
      <c r="E248" s="15"/>
      <c r="F248" s="46"/>
      <c r="G248" s="46"/>
      <c r="H248" s="15"/>
      <c r="I248" s="15"/>
      <c r="J248" s="19"/>
      <c r="K248" s="47"/>
      <c r="L248" s="47"/>
      <c r="M248" s="47"/>
      <c r="N248"/>
      <c r="BB248" s="1"/>
      <c r="BC248" t="s">
        <v>1965</v>
      </c>
      <c r="BD248" s="1"/>
    </row>
    <row r="249" spans="1:56" x14ac:dyDescent="0.25">
      <c r="B249" s="22"/>
      <c r="C249" s="22"/>
      <c r="D249" s="22"/>
      <c r="E249" s="22"/>
      <c r="F249" s="46"/>
      <c r="G249" s="47"/>
      <c r="H249" s="22"/>
      <c r="I249" s="22"/>
      <c r="J249" s="34"/>
      <c r="K249" s="47"/>
      <c r="L249" s="47"/>
      <c r="M249" s="47"/>
      <c r="N249"/>
      <c r="O249"/>
      <c r="BB249" s="1"/>
      <c r="BC249" t="s">
        <v>1966</v>
      </c>
      <c r="BD249" s="1"/>
    </row>
    <row r="250" spans="1:56" x14ac:dyDescent="0.25">
      <c r="B250" s="22"/>
      <c r="C250" s="22"/>
      <c r="D250" s="22"/>
      <c r="E250" s="22"/>
      <c r="F250" s="46"/>
      <c r="G250" s="47"/>
      <c r="H250" s="22"/>
      <c r="I250" s="22"/>
      <c r="J250" s="22"/>
      <c r="K250" s="47"/>
      <c r="L250" s="47"/>
      <c r="M250" s="47"/>
      <c r="N250"/>
      <c r="O250"/>
      <c r="BB250" s="1"/>
      <c r="BC250" t="s">
        <v>1967</v>
      </c>
      <c r="BD250" s="1"/>
    </row>
    <row r="251" spans="1:56" x14ac:dyDescent="0.25">
      <c r="B251" s="19"/>
      <c r="C251" s="19"/>
      <c r="D251" s="19"/>
      <c r="E251" s="19"/>
      <c r="F251" s="46"/>
      <c r="G251" s="48"/>
      <c r="H251" s="19"/>
      <c r="I251" s="19"/>
      <c r="J251" s="19"/>
      <c r="K251" s="47"/>
      <c r="L251" s="47"/>
      <c r="M251" s="47"/>
      <c r="N251"/>
      <c r="O251"/>
      <c r="BB251" s="1"/>
      <c r="BC251" t="s">
        <v>1968</v>
      </c>
      <c r="BD251" s="1"/>
    </row>
    <row r="252" spans="1:56" x14ac:dyDescent="0.25">
      <c r="B252" s="38"/>
      <c r="C252" s="22"/>
      <c r="D252" s="22"/>
      <c r="E252" s="22"/>
      <c r="F252" s="46"/>
      <c r="G252" s="47"/>
      <c r="H252" s="22"/>
      <c r="I252" s="22"/>
      <c r="J252" s="34"/>
      <c r="K252" s="47"/>
      <c r="L252" s="47"/>
      <c r="M252" s="47"/>
      <c r="N252"/>
      <c r="O252"/>
      <c r="BB252" s="1"/>
      <c r="BC252" t="s">
        <v>1969</v>
      </c>
      <c r="BD252" s="1"/>
    </row>
    <row r="253" spans="1:56" x14ac:dyDescent="0.25">
      <c r="B253" s="15"/>
      <c r="C253" s="15"/>
      <c r="D253" s="15"/>
      <c r="E253" s="15"/>
      <c r="F253" s="46"/>
      <c r="G253" s="46"/>
      <c r="H253" s="15"/>
      <c r="I253" s="15"/>
      <c r="J253" s="19"/>
      <c r="K253" s="47"/>
      <c r="L253" s="47"/>
      <c r="M253" s="47"/>
      <c r="N253"/>
      <c r="O253"/>
      <c r="BB253" s="1"/>
      <c r="BC253" t="s">
        <v>1970</v>
      </c>
      <c r="BD253" s="1"/>
    </row>
    <row r="254" spans="1:56" x14ac:dyDescent="0.25">
      <c r="B254" s="22"/>
      <c r="C254" s="22"/>
      <c r="D254" s="22"/>
      <c r="E254" s="22"/>
      <c r="F254" s="46"/>
      <c r="G254" s="47"/>
      <c r="H254" s="22"/>
      <c r="I254" s="22"/>
      <c r="J254" s="34"/>
      <c r="K254" s="47"/>
      <c r="L254" s="47"/>
      <c r="M254" s="47"/>
      <c r="N254"/>
      <c r="O254"/>
      <c r="BB254" s="1"/>
      <c r="BC254" t="s">
        <v>1971</v>
      </c>
      <c r="BD254" s="1"/>
    </row>
    <row r="255" spans="1:56" x14ac:dyDescent="0.25">
      <c r="B255" s="22"/>
      <c r="C255" s="22"/>
      <c r="D255" s="22"/>
      <c r="E255" s="22"/>
      <c r="F255" s="46"/>
      <c r="G255" s="47"/>
      <c r="H255" s="22"/>
      <c r="I255" s="22"/>
      <c r="J255" s="34"/>
      <c r="K255" s="47"/>
      <c r="L255" s="47"/>
      <c r="M255" s="47"/>
      <c r="N255"/>
      <c r="O255"/>
      <c r="BB255" s="1"/>
      <c r="BC255" t="s">
        <v>1972</v>
      </c>
      <c r="BD255" s="1"/>
    </row>
    <row r="256" spans="1:56" x14ac:dyDescent="0.25">
      <c r="B256" s="15"/>
      <c r="C256" s="15"/>
      <c r="D256" s="15"/>
      <c r="E256" s="15"/>
      <c r="F256" s="46"/>
      <c r="G256" s="46"/>
      <c r="H256" s="15"/>
      <c r="I256" s="15"/>
      <c r="J256" s="19"/>
      <c r="K256" s="47"/>
      <c r="L256" s="47"/>
      <c r="M256" s="47"/>
      <c r="N256"/>
      <c r="O256"/>
      <c r="BB256" s="1"/>
      <c r="BC256" t="s">
        <v>1893</v>
      </c>
      <c r="BD256" s="1"/>
    </row>
    <row r="257" spans="2:56" x14ac:dyDescent="0.25">
      <c r="B257" s="22"/>
      <c r="C257" s="22"/>
      <c r="D257" s="22"/>
      <c r="E257" s="22"/>
      <c r="F257" s="46"/>
      <c r="G257" s="47"/>
      <c r="H257" s="22"/>
      <c r="I257" s="22"/>
      <c r="J257" s="34"/>
      <c r="K257" s="47"/>
      <c r="L257" s="47"/>
      <c r="M257" s="47"/>
      <c r="N257"/>
      <c r="O257"/>
      <c r="BB257" s="1"/>
      <c r="BC257" t="s">
        <v>1894</v>
      </c>
      <c r="BD257" s="1"/>
    </row>
    <row r="258" spans="2:56" x14ac:dyDescent="0.25">
      <c r="B258" s="22"/>
      <c r="C258" s="22"/>
      <c r="D258" s="22"/>
      <c r="E258" s="22"/>
      <c r="F258" s="46"/>
      <c r="G258" s="47"/>
      <c r="H258" s="22"/>
      <c r="I258" s="22"/>
      <c r="J258" s="34"/>
      <c r="K258" s="47"/>
      <c r="L258" s="47"/>
      <c r="M258" s="47"/>
      <c r="N258"/>
      <c r="O258"/>
      <c r="BB258" s="1"/>
      <c r="BC258" t="s">
        <v>1895</v>
      </c>
      <c r="BD258" s="1"/>
    </row>
    <row r="259" spans="2:56" x14ac:dyDescent="0.25">
      <c r="B259" s="22"/>
      <c r="C259" s="22"/>
      <c r="D259" s="22"/>
      <c r="E259" s="22"/>
      <c r="F259" s="46"/>
      <c r="G259" s="47"/>
      <c r="H259" s="22"/>
      <c r="I259" s="22"/>
      <c r="J259" s="34"/>
      <c r="K259" s="47"/>
      <c r="L259" s="47"/>
      <c r="M259" s="47"/>
      <c r="N259"/>
      <c r="O259"/>
      <c r="BB259" s="1"/>
      <c r="BC259" t="s">
        <v>1896</v>
      </c>
      <c r="BD259" s="1"/>
    </row>
    <row r="260" spans="2:56" x14ac:dyDescent="0.25">
      <c r="B260" s="15"/>
      <c r="C260" s="15"/>
      <c r="D260" s="15"/>
      <c r="E260" s="15"/>
      <c r="F260" s="46"/>
      <c r="G260" s="46"/>
      <c r="H260" s="15"/>
      <c r="I260" s="15"/>
      <c r="J260" s="19"/>
      <c r="K260" s="47"/>
      <c r="L260" s="47"/>
      <c r="M260" s="47"/>
      <c r="N260"/>
      <c r="O260"/>
      <c r="BB260" s="1"/>
      <c r="BC260" t="s">
        <v>1897</v>
      </c>
      <c r="BD260" s="1"/>
    </row>
    <row r="261" spans="2:56" x14ac:dyDescent="0.25">
      <c r="B261" s="15"/>
      <c r="C261" s="15"/>
      <c r="D261" s="15"/>
      <c r="E261" s="15"/>
      <c r="F261" s="46"/>
      <c r="G261" s="46"/>
      <c r="H261" s="15"/>
      <c r="I261" s="15"/>
      <c r="J261" s="19"/>
      <c r="K261" s="47"/>
      <c r="L261" s="47"/>
      <c r="M261" s="47"/>
      <c r="N261"/>
      <c r="O261"/>
      <c r="BB261" s="1"/>
      <c r="BC261" t="s">
        <v>1898</v>
      </c>
      <c r="BD261" s="1"/>
    </row>
    <row r="262" spans="2:56" x14ac:dyDescent="0.25">
      <c r="B262" s="15"/>
      <c r="C262" s="15"/>
      <c r="D262" s="15"/>
      <c r="E262" s="15"/>
      <c r="F262" s="46"/>
      <c r="G262" s="46"/>
      <c r="H262" s="15"/>
      <c r="I262" s="15"/>
      <c r="J262" s="19"/>
      <c r="K262" s="47"/>
      <c r="L262" s="47"/>
      <c r="M262" s="47"/>
      <c r="N262"/>
      <c r="O262"/>
      <c r="BB262" s="1"/>
      <c r="BC262" t="s">
        <v>1899</v>
      </c>
      <c r="BD262" s="1"/>
    </row>
    <row r="263" spans="2:56" x14ac:dyDescent="0.25">
      <c r="B263" s="22"/>
      <c r="C263" s="22"/>
      <c r="D263" s="22"/>
      <c r="E263" s="22"/>
      <c r="F263" s="46"/>
      <c r="G263" s="47"/>
      <c r="H263" s="22"/>
      <c r="I263" s="22"/>
      <c r="J263" s="34"/>
      <c r="K263" s="47"/>
      <c r="L263" s="47"/>
      <c r="M263" s="47"/>
      <c r="N263"/>
      <c r="O263"/>
      <c r="BB263" s="1"/>
      <c r="BC263" t="s">
        <v>1900</v>
      </c>
      <c r="BD263" s="1"/>
    </row>
    <row r="264" spans="2:56" x14ac:dyDescent="0.25">
      <c r="B264" s="15"/>
      <c r="C264" s="15"/>
      <c r="D264" s="15"/>
      <c r="E264" s="15"/>
      <c r="F264" s="46"/>
      <c r="G264" s="46"/>
      <c r="H264" s="15"/>
      <c r="I264" s="15"/>
      <c r="J264" s="19"/>
      <c r="K264" s="47"/>
      <c r="L264" s="47"/>
      <c r="M264" s="47"/>
      <c r="O264"/>
      <c r="BB264" s="1"/>
      <c r="BC264" t="s">
        <v>1901</v>
      </c>
      <c r="BD264" s="1"/>
    </row>
    <row r="265" spans="2:56" x14ac:dyDescent="0.25">
      <c r="B265" s="22"/>
      <c r="C265" s="22"/>
      <c r="D265" s="22"/>
      <c r="E265" s="22"/>
      <c r="F265" s="46"/>
      <c r="G265" s="47"/>
      <c r="H265" s="22"/>
      <c r="I265" s="22"/>
      <c r="J265" s="34"/>
      <c r="K265" s="47"/>
      <c r="L265" s="47"/>
      <c r="M265" s="47"/>
      <c r="N265"/>
      <c r="BB265" s="1"/>
      <c r="BC265" t="s">
        <v>1902</v>
      </c>
      <c r="BD265" s="1"/>
    </row>
    <row r="266" spans="2:56" x14ac:dyDescent="0.25">
      <c r="B266" s="39"/>
      <c r="C266" s="39"/>
      <c r="D266" s="39"/>
      <c r="E266" s="39"/>
      <c r="F266" s="46"/>
      <c r="G266" s="46"/>
      <c r="H266" s="15"/>
      <c r="I266" s="15"/>
      <c r="J266" s="19"/>
      <c r="K266" s="47"/>
      <c r="L266" s="47"/>
      <c r="M266" s="47"/>
      <c r="N266"/>
      <c r="BB266" s="1"/>
      <c r="BC266" t="s">
        <v>1903</v>
      </c>
      <c r="BD266" s="1"/>
    </row>
    <row r="267" spans="2:56" x14ac:dyDescent="0.25">
      <c r="B267" s="42"/>
      <c r="C267" s="42"/>
      <c r="D267" s="42"/>
      <c r="E267" s="42"/>
      <c r="F267" s="46"/>
      <c r="G267" s="47"/>
      <c r="H267" s="22"/>
      <c r="I267" s="22"/>
      <c r="J267" s="34"/>
      <c r="K267" s="47"/>
      <c r="L267" s="47"/>
      <c r="M267" s="47"/>
      <c r="N267"/>
      <c r="BB267" s="1"/>
      <c r="BC267" t="s">
        <v>1904</v>
      </c>
      <c r="BD267" s="1"/>
    </row>
    <row r="268" spans="2:56" x14ac:dyDescent="0.25">
      <c r="B268" s="22"/>
      <c r="C268" s="22"/>
      <c r="D268" s="22"/>
      <c r="E268" s="22"/>
      <c r="F268" s="46"/>
      <c r="G268" s="47"/>
      <c r="H268" s="22"/>
      <c r="I268" s="22"/>
      <c r="J268" s="34"/>
      <c r="K268" s="47"/>
      <c r="L268" s="47"/>
      <c r="M268" s="47"/>
      <c r="N268"/>
      <c r="BB268" s="1"/>
      <c r="BC268" t="s">
        <v>1905</v>
      </c>
      <c r="BD268" s="1"/>
    </row>
    <row r="269" spans="2:56" x14ac:dyDescent="0.25">
      <c r="B269" s="22"/>
      <c r="C269" s="22"/>
      <c r="D269" s="22"/>
      <c r="E269" s="22"/>
      <c r="F269" s="46"/>
      <c r="G269" s="47"/>
      <c r="H269" s="22"/>
      <c r="I269" s="22"/>
      <c r="J269" s="34"/>
      <c r="K269" s="47"/>
      <c r="L269" s="47"/>
      <c r="M269" s="47"/>
      <c r="N269"/>
      <c r="BB269" s="1"/>
      <c r="BC269" t="s">
        <v>1906</v>
      </c>
      <c r="BD269" s="1"/>
    </row>
    <row r="270" spans="2:56" x14ac:dyDescent="0.25">
      <c r="B270" s="15"/>
      <c r="C270" s="15"/>
      <c r="D270" s="15"/>
      <c r="E270" s="15"/>
      <c r="F270" s="46"/>
      <c r="G270" s="46"/>
      <c r="H270" s="15"/>
      <c r="I270" s="15"/>
      <c r="J270" s="19"/>
      <c r="K270" s="47"/>
      <c r="L270" s="47"/>
      <c r="M270" s="47"/>
      <c r="N270"/>
      <c r="BB270" s="1"/>
      <c r="BC270" t="s">
        <v>1907</v>
      </c>
      <c r="BD270" s="1"/>
    </row>
    <row r="271" spans="2:56" x14ac:dyDescent="0.25">
      <c r="B271" s="22"/>
      <c r="C271" s="22"/>
      <c r="D271" s="22"/>
      <c r="E271" s="22"/>
      <c r="F271" s="46"/>
      <c r="G271" s="47"/>
      <c r="H271" s="22"/>
      <c r="I271" s="22"/>
      <c r="J271" s="34"/>
      <c r="K271" s="47"/>
      <c r="L271" s="47"/>
      <c r="M271" s="47"/>
      <c r="N271"/>
      <c r="BB271" s="1"/>
      <c r="BC271" t="s">
        <v>1908</v>
      </c>
      <c r="BD271" s="1"/>
    </row>
    <row r="272" spans="2:56" x14ac:dyDescent="0.25">
      <c r="B272" s="15"/>
      <c r="C272" s="15"/>
      <c r="D272" s="15"/>
      <c r="E272" s="15"/>
      <c r="F272" s="46"/>
      <c r="G272" s="46"/>
      <c r="H272" s="15"/>
      <c r="I272" s="15"/>
      <c r="J272" s="19"/>
      <c r="K272" s="47"/>
      <c r="L272" s="47"/>
      <c r="M272" s="47"/>
      <c r="N272"/>
      <c r="BB272" s="1"/>
      <c r="BC272" t="s">
        <v>1909</v>
      </c>
      <c r="BD272" s="1"/>
    </row>
    <row r="273" spans="2:56" x14ac:dyDescent="0.25">
      <c r="B273" s="15"/>
      <c r="C273" s="15"/>
      <c r="D273" s="15"/>
      <c r="E273" s="15"/>
      <c r="F273" s="46"/>
      <c r="G273" s="46"/>
      <c r="H273" s="15"/>
      <c r="I273" s="15"/>
      <c r="J273" s="19"/>
      <c r="K273" s="47"/>
      <c r="L273" s="47"/>
      <c r="M273" s="47"/>
      <c r="N273"/>
      <c r="BB273" s="1"/>
      <c r="BC273" t="s">
        <v>1910</v>
      </c>
      <c r="BD273" s="1"/>
    </row>
    <row r="274" spans="2:56" x14ac:dyDescent="0.25">
      <c r="B274" s="19"/>
      <c r="C274" s="19"/>
      <c r="D274" s="19"/>
      <c r="E274" s="19"/>
      <c r="F274" s="46"/>
      <c r="G274" s="48"/>
      <c r="H274" s="19"/>
      <c r="I274" s="19"/>
      <c r="J274" s="19"/>
      <c r="K274" s="47"/>
      <c r="L274" s="47"/>
      <c r="M274" s="47"/>
      <c r="N274"/>
      <c r="BB274" s="1"/>
      <c r="BC274" t="s">
        <v>1911</v>
      </c>
      <c r="BD274" s="1"/>
    </row>
    <row r="275" spans="2:56" x14ac:dyDescent="0.25">
      <c r="B275" s="22"/>
      <c r="C275" s="22"/>
      <c r="D275" s="22"/>
      <c r="E275" s="22"/>
      <c r="F275" s="46"/>
      <c r="G275" s="48"/>
      <c r="H275" s="22"/>
      <c r="I275" s="22"/>
      <c r="J275" s="33"/>
      <c r="K275" s="47"/>
      <c r="L275" s="47"/>
      <c r="M275" s="47"/>
      <c r="N275"/>
      <c r="BB275" s="1"/>
      <c r="BC275" t="s">
        <v>1912</v>
      </c>
      <c r="BD275" s="1"/>
    </row>
    <row r="276" spans="2:56" x14ac:dyDescent="0.25">
      <c r="B276" s="15"/>
      <c r="C276" s="15"/>
      <c r="D276" s="15"/>
      <c r="E276" s="15"/>
      <c r="F276" s="46"/>
      <c r="G276" s="46"/>
      <c r="H276" s="15"/>
      <c r="I276" s="15"/>
      <c r="J276" s="19"/>
      <c r="K276" s="47"/>
      <c r="L276" s="47"/>
      <c r="M276" s="47"/>
      <c r="N276"/>
      <c r="BB276" s="1"/>
      <c r="BC276" t="s">
        <v>1913</v>
      </c>
      <c r="BD276" s="1"/>
    </row>
    <row r="277" spans="2:56" x14ac:dyDescent="0.25">
      <c r="B277" s="15"/>
      <c r="C277" s="19"/>
      <c r="D277" s="19"/>
      <c r="E277" s="15"/>
      <c r="F277" s="46"/>
      <c r="G277" s="46"/>
      <c r="H277" s="19"/>
      <c r="I277" s="19"/>
      <c r="J277" s="19"/>
      <c r="K277" s="47"/>
      <c r="L277" s="47"/>
      <c r="M277" s="47"/>
      <c r="N277"/>
      <c r="BB277" s="1"/>
      <c r="BC277" t="s">
        <v>1914</v>
      </c>
      <c r="BD277" s="1"/>
    </row>
    <row r="278" spans="2:56" x14ac:dyDescent="0.25">
      <c r="B278" s="15"/>
      <c r="C278" s="15"/>
      <c r="D278" s="15"/>
      <c r="E278" s="15"/>
      <c r="F278" s="46"/>
      <c r="G278" s="46"/>
      <c r="H278" s="15"/>
      <c r="I278" s="15"/>
      <c r="J278" s="19"/>
      <c r="K278" s="47"/>
      <c r="L278" s="47"/>
      <c r="M278" s="47"/>
      <c r="N278"/>
      <c r="BB278" s="1"/>
      <c r="BC278" t="s">
        <v>1915</v>
      </c>
      <c r="BD278" s="1"/>
    </row>
    <row r="279" spans="2:56" x14ac:dyDescent="0.25">
      <c r="B279" s="22"/>
      <c r="C279" s="22"/>
      <c r="D279" s="22"/>
      <c r="E279" s="22"/>
      <c r="F279" s="46"/>
      <c r="G279" s="47"/>
      <c r="H279" s="22"/>
      <c r="I279" s="22"/>
      <c r="J279" s="34"/>
      <c r="K279" s="47"/>
      <c r="L279" s="47"/>
      <c r="M279" s="47"/>
      <c r="N279"/>
      <c r="BB279" s="1"/>
      <c r="BC279" t="s">
        <v>1916</v>
      </c>
      <c r="BD279" s="1"/>
    </row>
    <row r="280" spans="2:56" x14ac:dyDescent="0.25">
      <c r="B280" s="15"/>
      <c r="C280" s="15"/>
      <c r="D280" s="15"/>
      <c r="E280" s="15"/>
      <c r="F280" s="46"/>
      <c r="G280" s="46"/>
      <c r="H280" s="15"/>
      <c r="I280" s="15"/>
      <c r="J280" s="19"/>
      <c r="K280" s="47"/>
      <c r="L280" s="47"/>
      <c r="M280" s="47"/>
      <c r="N280"/>
      <c r="BB280" s="1"/>
      <c r="BC280" t="s">
        <v>1917</v>
      </c>
      <c r="BD280" s="1"/>
    </row>
    <row r="281" spans="2:56" x14ac:dyDescent="0.25">
      <c r="B281" s="22"/>
      <c r="C281" s="22"/>
      <c r="D281" s="22"/>
      <c r="E281" s="22"/>
      <c r="F281" s="46"/>
      <c r="G281" s="47"/>
      <c r="H281" s="22"/>
      <c r="I281" s="22"/>
      <c r="J281" s="34"/>
      <c r="K281" s="47"/>
      <c r="L281" s="47"/>
      <c r="M281" s="47"/>
      <c r="N281"/>
      <c r="BB281" s="1"/>
      <c r="BC281" t="s">
        <v>1918</v>
      </c>
      <c r="BD281" s="1"/>
    </row>
    <row r="282" spans="2:56" x14ac:dyDescent="0.25">
      <c r="C282"/>
      <c r="D282"/>
      <c r="E282"/>
      <c r="H282"/>
      <c r="I282"/>
      <c r="J282"/>
      <c r="N282"/>
      <c r="BB282" s="1"/>
      <c r="BC282" t="s">
        <v>1919</v>
      </c>
      <c r="BD282" s="1"/>
    </row>
    <row r="283" spans="2:56" x14ac:dyDescent="0.25">
      <c r="B283" s="15"/>
      <c r="C283" s="15"/>
      <c r="D283" s="15"/>
      <c r="E283" s="15"/>
      <c r="F283" s="46"/>
      <c r="G283" s="46"/>
      <c r="H283" s="15"/>
      <c r="I283" s="15"/>
      <c r="J283" s="19"/>
      <c r="K283" s="47"/>
      <c r="L283" s="47"/>
      <c r="M283" s="47"/>
      <c r="N283"/>
      <c r="BB283" s="1"/>
      <c r="BC283" t="s">
        <v>1920</v>
      </c>
      <c r="BD283" s="1"/>
    </row>
    <row r="284" spans="2:56" x14ac:dyDescent="0.25">
      <c r="B284" s="42"/>
      <c r="C284" s="22"/>
      <c r="D284" s="22"/>
      <c r="E284" s="22"/>
      <c r="F284" s="46"/>
      <c r="G284" s="47"/>
      <c r="H284" s="22"/>
      <c r="I284" s="22"/>
      <c r="J284" s="34"/>
      <c r="K284" s="47"/>
      <c r="L284" s="47"/>
      <c r="M284" s="47"/>
      <c r="N284"/>
      <c r="BB284" s="1"/>
      <c r="BC284" t="s">
        <v>1921</v>
      </c>
      <c r="BD284" s="1"/>
    </row>
    <row r="285" spans="2:56" x14ac:dyDescent="0.25">
      <c r="B285" s="22"/>
      <c r="C285" s="22"/>
      <c r="D285" s="22"/>
      <c r="E285" s="22"/>
      <c r="F285" s="46"/>
      <c r="G285" s="47"/>
      <c r="H285" s="22"/>
      <c r="I285" s="22"/>
      <c r="J285" s="22"/>
      <c r="K285" s="47"/>
      <c r="L285" s="47"/>
      <c r="M285" s="47"/>
      <c r="N285"/>
      <c r="BB285" s="1"/>
      <c r="BC285" t="s">
        <v>1922</v>
      </c>
      <c r="BD285" s="1"/>
    </row>
    <row r="286" spans="2:56" x14ac:dyDescent="0.25">
      <c r="B286" s="15"/>
      <c r="C286" s="15"/>
      <c r="D286" s="15"/>
      <c r="E286" s="15"/>
      <c r="F286" s="46"/>
      <c r="G286" s="46"/>
      <c r="H286" s="15"/>
      <c r="I286" s="15"/>
      <c r="J286" s="19"/>
      <c r="K286" s="47"/>
      <c r="L286" s="47"/>
      <c r="M286" s="47"/>
      <c r="N286"/>
      <c r="BB286" s="1"/>
      <c r="BC286" t="s">
        <v>1923</v>
      </c>
      <c r="BD286" s="1"/>
    </row>
    <row r="287" spans="2:56" x14ac:dyDescent="0.25">
      <c r="B287" s="15"/>
      <c r="C287" s="15"/>
      <c r="D287" s="15"/>
      <c r="E287" s="15"/>
      <c r="F287" s="46"/>
      <c r="G287" s="46"/>
      <c r="H287" s="15"/>
      <c r="I287" s="15"/>
      <c r="J287" s="31"/>
      <c r="K287" s="47"/>
      <c r="L287" s="47"/>
      <c r="M287" s="47"/>
      <c r="N287"/>
      <c r="BB287" s="1"/>
      <c r="BC287" t="s">
        <v>1924</v>
      </c>
      <c r="BD287" s="1"/>
    </row>
    <row r="288" spans="2:56" x14ac:dyDescent="0.25">
      <c r="B288" s="22"/>
      <c r="C288" s="22"/>
      <c r="D288" s="22"/>
      <c r="E288" s="22"/>
      <c r="F288" s="46"/>
      <c r="G288" s="47"/>
      <c r="H288" s="22"/>
      <c r="I288" s="22"/>
      <c r="J288" s="33"/>
      <c r="K288" s="47"/>
      <c r="L288" s="47"/>
      <c r="M288" s="47"/>
      <c r="N288"/>
      <c r="BB288" s="1"/>
      <c r="BC288" t="s">
        <v>1925</v>
      </c>
      <c r="BD288" s="1"/>
    </row>
    <row r="289" spans="2:56" x14ac:dyDescent="0.25">
      <c r="B289" s="15"/>
      <c r="C289" s="15"/>
      <c r="D289" s="15"/>
      <c r="E289" s="15"/>
      <c r="F289" s="46"/>
      <c r="G289" s="46"/>
      <c r="H289" s="15"/>
      <c r="I289" s="15"/>
      <c r="J289" s="31"/>
      <c r="K289" s="47"/>
      <c r="L289" s="47"/>
      <c r="M289" s="47"/>
      <c r="N289"/>
      <c r="BB289" s="1"/>
      <c r="BC289" t="s">
        <v>1926</v>
      </c>
      <c r="BD289" s="1"/>
    </row>
    <row r="290" spans="2:56" x14ac:dyDescent="0.25">
      <c r="B290" s="15"/>
      <c r="C290" s="15"/>
      <c r="D290" s="15"/>
      <c r="E290" s="15"/>
      <c r="F290" s="46"/>
      <c r="G290" s="46"/>
      <c r="H290" s="15"/>
      <c r="I290" s="15"/>
      <c r="J290" s="31"/>
      <c r="K290" s="47"/>
      <c r="L290" s="47"/>
      <c r="M290" s="47"/>
      <c r="N290"/>
      <c r="BB290" s="1"/>
      <c r="BC290" t="s">
        <v>1927</v>
      </c>
      <c r="BD290" s="1"/>
    </row>
    <row r="291" spans="2:56" x14ac:dyDescent="0.25">
      <c r="B291" s="22"/>
      <c r="C291" s="22"/>
      <c r="D291" s="22"/>
      <c r="E291" s="22"/>
      <c r="F291" s="46"/>
      <c r="G291" s="47"/>
      <c r="H291" s="22"/>
      <c r="I291" s="22"/>
      <c r="J291" s="33"/>
      <c r="K291" s="47"/>
      <c r="L291" s="47"/>
      <c r="M291" s="47"/>
      <c r="N291"/>
      <c r="BB291" s="1"/>
      <c r="BC291" t="s">
        <v>1928</v>
      </c>
      <c r="BD291" s="1"/>
    </row>
    <row r="292" spans="2:56" x14ac:dyDescent="0.25">
      <c r="B292" s="22"/>
      <c r="C292" s="22"/>
      <c r="D292" s="22"/>
      <c r="E292" s="22"/>
      <c r="F292" s="46"/>
      <c r="G292" s="47"/>
      <c r="H292" s="22"/>
      <c r="I292" s="22"/>
      <c r="J292" s="33"/>
      <c r="K292" s="47"/>
      <c r="L292" s="47"/>
      <c r="M292" s="47"/>
      <c r="N292"/>
      <c r="BB292" s="1"/>
      <c r="BC292" t="s">
        <v>1929</v>
      </c>
      <c r="BD292" s="1"/>
    </row>
    <row r="293" spans="2:56" x14ac:dyDescent="0.25">
      <c r="B293" s="15"/>
      <c r="C293" s="15"/>
      <c r="D293" s="15"/>
      <c r="E293" s="15"/>
      <c r="F293" s="46"/>
      <c r="G293" s="46"/>
      <c r="H293" s="15"/>
      <c r="I293" s="15"/>
      <c r="J293" s="31"/>
      <c r="K293" s="47"/>
      <c r="L293" s="47"/>
      <c r="M293" s="47"/>
      <c r="N293"/>
      <c r="BB293" s="1"/>
      <c r="BC293" t="s">
        <v>1930</v>
      </c>
      <c r="BD293" s="1"/>
    </row>
    <row r="294" spans="2:56" x14ac:dyDescent="0.25">
      <c r="B294" s="22"/>
      <c r="C294" s="22"/>
      <c r="D294" s="22"/>
      <c r="E294" s="22"/>
      <c r="F294" s="46"/>
      <c r="G294" s="47"/>
      <c r="H294" s="22"/>
      <c r="I294" s="22"/>
      <c r="J294" s="33"/>
      <c r="K294" s="47"/>
      <c r="L294" s="47"/>
      <c r="M294" s="47"/>
      <c r="N294"/>
      <c r="BB294" s="1"/>
      <c r="BC294" t="s">
        <v>1931</v>
      </c>
      <c r="BD294" s="1"/>
    </row>
    <row r="295" spans="2:56" x14ac:dyDescent="0.25">
      <c r="B295" s="22"/>
      <c r="C295" s="22"/>
      <c r="D295" s="22"/>
      <c r="E295" s="22"/>
      <c r="F295" s="46"/>
      <c r="G295" s="47"/>
      <c r="H295" s="22"/>
      <c r="I295" s="22"/>
      <c r="J295" s="33"/>
      <c r="K295" s="47"/>
      <c r="L295" s="47"/>
      <c r="M295" s="47"/>
      <c r="N295"/>
      <c r="BB295" s="1"/>
      <c r="BC295" t="s">
        <v>1932</v>
      </c>
      <c r="BD295" s="1"/>
    </row>
    <row r="296" spans="2:56" x14ac:dyDescent="0.25">
      <c r="B296" s="22"/>
      <c r="C296" s="22"/>
      <c r="D296" s="22"/>
      <c r="E296" s="22"/>
      <c r="F296" s="46"/>
      <c r="G296" s="47"/>
      <c r="H296" s="22"/>
      <c r="I296" s="22"/>
      <c r="J296" s="33"/>
      <c r="K296" s="47"/>
      <c r="L296" s="47"/>
      <c r="M296" s="47"/>
      <c r="N296"/>
      <c r="BB296" s="1"/>
      <c r="BC296" t="s">
        <v>1933</v>
      </c>
      <c r="BD296" s="1"/>
    </row>
    <row r="297" spans="2:56" x14ac:dyDescent="0.25">
      <c r="B297" s="15"/>
      <c r="C297" s="15"/>
      <c r="D297" s="15"/>
      <c r="E297" s="15"/>
      <c r="F297" s="46"/>
      <c r="G297" s="46"/>
      <c r="H297" s="15"/>
      <c r="I297" s="15"/>
      <c r="J297" s="31"/>
      <c r="K297" s="47"/>
      <c r="L297" s="47"/>
      <c r="M297" s="47"/>
      <c r="N297"/>
      <c r="BB297" s="1"/>
      <c r="BC297" t="s">
        <v>1934</v>
      </c>
      <c r="BD297" s="1"/>
    </row>
    <row r="298" spans="2:56" x14ac:dyDescent="0.25">
      <c r="B298" s="15"/>
      <c r="C298" s="15"/>
      <c r="D298" s="15"/>
      <c r="E298" s="15"/>
      <c r="F298" s="46"/>
      <c r="G298" s="46"/>
      <c r="H298" s="15"/>
      <c r="I298" s="15"/>
      <c r="J298" s="31"/>
      <c r="K298" s="47"/>
      <c r="L298" s="47"/>
      <c r="M298" s="47"/>
      <c r="N298"/>
      <c r="BB298" s="1"/>
      <c r="BC298" t="s">
        <v>1935</v>
      </c>
      <c r="BD298" s="1"/>
    </row>
    <row r="299" spans="2:56" x14ac:dyDescent="0.25">
      <c r="B299" s="22"/>
      <c r="C299" s="22"/>
      <c r="D299" s="22"/>
      <c r="E299" s="22"/>
      <c r="F299" s="46"/>
      <c r="G299" s="47"/>
      <c r="H299" s="22"/>
      <c r="I299" s="22"/>
      <c r="J299" s="33"/>
      <c r="K299" s="47"/>
      <c r="L299" s="47"/>
      <c r="M299" s="47"/>
      <c r="N299"/>
      <c r="BB299" s="1"/>
      <c r="BC299" t="s">
        <v>1936</v>
      </c>
      <c r="BD299" s="1"/>
    </row>
    <row r="300" spans="2:56" x14ac:dyDescent="0.25">
      <c r="B300" s="15"/>
      <c r="C300" s="15"/>
      <c r="D300" s="15"/>
      <c r="E300" s="15"/>
      <c r="F300" s="46"/>
      <c r="G300" s="46"/>
      <c r="H300" s="15"/>
      <c r="I300" s="15"/>
      <c r="J300" s="31"/>
      <c r="K300" s="47"/>
      <c r="L300" s="47"/>
      <c r="M300" s="47"/>
      <c r="N300"/>
      <c r="BB300" s="1"/>
      <c r="BC300" t="s">
        <v>1818</v>
      </c>
      <c r="BD300" s="1"/>
    </row>
    <row r="301" spans="2:56" x14ac:dyDescent="0.25">
      <c r="B301" s="22"/>
      <c r="C301" s="22"/>
      <c r="D301" s="22"/>
      <c r="E301" s="22"/>
      <c r="F301" s="46"/>
      <c r="G301" s="47"/>
      <c r="H301" s="22"/>
      <c r="I301" s="22"/>
      <c r="J301" s="33"/>
      <c r="K301" s="47"/>
      <c r="L301" s="47"/>
      <c r="M301" s="47"/>
      <c r="N301"/>
      <c r="BB301" s="1"/>
      <c r="BC301" t="s">
        <v>1819</v>
      </c>
      <c r="BD301" s="1"/>
    </row>
    <row r="302" spans="2:56" x14ac:dyDescent="0.25">
      <c r="B302" s="22"/>
      <c r="C302" s="22"/>
      <c r="D302" s="22"/>
      <c r="E302" s="22"/>
      <c r="F302" s="46"/>
      <c r="G302" s="47"/>
      <c r="H302" s="22"/>
      <c r="I302" s="22"/>
      <c r="J302" s="33"/>
      <c r="K302" s="47"/>
      <c r="L302" s="47"/>
      <c r="M302" s="47"/>
      <c r="N302"/>
      <c r="BB302" s="1"/>
      <c r="BC302" t="s">
        <v>1820</v>
      </c>
      <c r="BD302" s="1"/>
    </row>
    <row r="303" spans="2:56" x14ac:dyDescent="0.25">
      <c r="B303" s="15"/>
      <c r="C303" s="15"/>
      <c r="D303" s="15"/>
      <c r="E303" s="15"/>
      <c r="F303" s="46"/>
      <c r="G303" s="46"/>
      <c r="H303" s="15"/>
      <c r="I303" s="15"/>
      <c r="J303" s="31"/>
      <c r="K303" s="47"/>
      <c r="L303" s="47"/>
      <c r="M303" s="47"/>
      <c r="N303"/>
      <c r="BB303" s="1"/>
      <c r="BC303" t="s">
        <v>1821</v>
      </c>
      <c r="BD303" s="1"/>
    </row>
    <row r="304" spans="2:56" x14ac:dyDescent="0.25">
      <c r="B304" s="22"/>
      <c r="C304" s="22"/>
      <c r="D304" s="22"/>
      <c r="E304" s="22"/>
      <c r="F304" s="46"/>
      <c r="G304" s="47"/>
      <c r="H304" s="22"/>
      <c r="I304" s="22"/>
      <c r="J304" s="33"/>
      <c r="K304" s="47"/>
      <c r="L304" s="47"/>
      <c r="M304" s="47"/>
      <c r="N304"/>
      <c r="BB304" s="1"/>
      <c r="BC304" t="s">
        <v>1822</v>
      </c>
      <c r="BD304" s="1"/>
    </row>
    <row r="305" spans="2:56" x14ac:dyDescent="0.25">
      <c r="B305" s="22"/>
      <c r="C305" s="22"/>
      <c r="D305" s="22"/>
      <c r="E305" s="22"/>
      <c r="F305" s="46"/>
      <c r="G305" s="47"/>
      <c r="H305" s="22"/>
      <c r="I305" s="22"/>
      <c r="J305" s="33"/>
      <c r="K305" s="47"/>
      <c r="L305" s="47"/>
      <c r="M305" s="47"/>
      <c r="N305"/>
      <c r="BB305" s="1"/>
      <c r="BC305" t="s">
        <v>1823</v>
      </c>
      <c r="BD305" s="1"/>
    </row>
    <row r="306" spans="2:56" x14ac:dyDescent="0.25">
      <c r="B306" s="22"/>
      <c r="C306" s="22"/>
      <c r="D306" s="22"/>
      <c r="E306" s="22"/>
      <c r="F306" s="46"/>
      <c r="G306" s="47"/>
      <c r="H306" s="22"/>
      <c r="I306" s="22"/>
      <c r="J306" s="33"/>
      <c r="K306" s="47"/>
      <c r="L306" s="47"/>
      <c r="M306" s="47"/>
      <c r="N306"/>
      <c r="BB306" s="1"/>
      <c r="BC306" t="s">
        <v>1824</v>
      </c>
      <c r="BD306" s="1"/>
    </row>
    <row r="307" spans="2:56" x14ac:dyDescent="0.25">
      <c r="B307" s="15"/>
      <c r="C307" s="15"/>
      <c r="D307" s="15"/>
      <c r="E307" s="15"/>
      <c r="F307" s="46"/>
      <c r="G307" s="46"/>
      <c r="H307" s="15"/>
      <c r="I307" s="15"/>
      <c r="J307" s="31"/>
      <c r="K307" s="47"/>
      <c r="L307" s="47"/>
      <c r="M307" s="47"/>
      <c r="N307"/>
      <c r="BB307" s="1"/>
      <c r="BC307" t="s">
        <v>1825</v>
      </c>
      <c r="BD307" s="1"/>
    </row>
    <row r="308" spans="2:56" x14ac:dyDescent="0.25">
      <c r="B308" s="16"/>
      <c r="C308" s="15"/>
      <c r="D308" s="15"/>
      <c r="E308" s="15"/>
      <c r="F308" s="46"/>
      <c r="G308" s="46"/>
      <c r="H308" s="15"/>
      <c r="I308" s="15"/>
      <c r="J308" s="31"/>
      <c r="K308" s="47"/>
      <c r="L308" s="47"/>
      <c r="M308" s="47"/>
      <c r="N308"/>
      <c r="BB308" s="1"/>
      <c r="BC308" t="s">
        <v>1826</v>
      </c>
      <c r="BD308" s="1"/>
    </row>
    <row r="309" spans="2:56" x14ac:dyDescent="0.25">
      <c r="B309" s="15"/>
      <c r="C309" s="15"/>
      <c r="D309" s="15"/>
      <c r="E309" s="15"/>
      <c r="F309" s="46"/>
      <c r="G309" s="46"/>
      <c r="H309" s="15"/>
      <c r="I309" s="15"/>
      <c r="J309" s="31"/>
      <c r="K309" s="47"/>
      <c r="L309" s="47"/>
      <c r="M309" s="47"/>
      <c r="N309"/>
      <c r="BB309" s="1"/>
      <c r="BC309" t="s">
        <v>1827</v>
      </c>
      <c r="BD309" s="1"/>
    </row>
    <row r="310" spans="2:56" x14ac:dyDescent="0.25">
      <c r="B310" s="14"/>
      <c r="C310" s="15"/>
      <c r="D310" s="15"/>
      <c r="E310" s="15"/>
      <c r="F310" s="46"/>
      <c r="G310" s="46"/>
      <c r="H310" s="15"/>
      <c r="I310" s="15"/>
      <c r="J310" s="31"/>
      <c r="K310" s="47"/>
      <c r="L310" s="47"/>
      <c r="M310" s="47"/>
      <c r="N310"/>
      <c r="BB310" s="1"/>
      <c r="BC310" t="s">
        <v>1828</v>
      </c>
      <c r="BD310" s="1"/>
    </row>
    <row r="311" spans="2:56" x14ac:dyDescent="0.25">
      <c r="B311" s="22"/>
      <c r="C311" s="22"/>
      <c r="D311" s="22"/>
      <c r="E311" s="22"/>
      <c r="F311" s="46"/>
      <c r="G311" s="47"/>
      <c r="H311" s="22"/>
      <c r="I311" s="22"/>
      <c r="J311" s="22"/>
      <c r="K311" s="47"/>
      <c r="L311" s="47"/>
      <c r="M311" s="47"/>
      <c r="N311"/>
      <c r="BB311" s="1"/>
      <c r="BC311" t="s">
        <v>1829</v>
      </c>
      <c r="BD311" s="1"/>
    </row>
    <row r="312" spans="2:56" x14ac:dyDescent="0.25">
      <c r="B312" s="15"/>
      <c r="C312" s="15"/>
      <c r="D312" s="15"/>
      <c r="E312" s="15"/>
      <c r="F312" s="46"/>
      <c r="G312" s="46"/>
      <c r="H312" s="15"/>
      <c r="I312" s="15"/>
      <c r="J312" s="31"/>
      <c r="K312" s="47"/>
      <c r="L312" s="47"/>
      <c r="M312" s="47"/>
      <c r="N312"/>
      <c r="BB312" s="1"/>
      <c r="BC312" t="s">
        <v>1830</v>
      </c>
      <c r="BD312" s="1"/>
    </row>
    <row r="313" spans="2:56" x14ac:dyDescent="0.25">
      <c r="B313" s="15"/>
      <c r="C313" s="13"/>
      <c r="D313" s="13"/>
      <c r="E313" s="15"/>
      <c r="F313" s="46"/>
      <c r="G313" s="46"/>
      <c r="H313" s="13"/>
      <c r="I313" s="13"/>
      <c r="J313" s="31"/>
      <c r="K313" s="47"/>
      <c r="L313" s="47"/>
      <c r="M313" s="47"/>
      <c r="N313"/>
      <c r="BB313" s="1"/>
      <c r="BD313" s="1"/>
    </row>
    <row r="314" spans="2:56" x14ac:dyDescent="0.25">
      <c r="B314" s="22"/>
      <c r="C314" s="22"/>
      <c r="D314" s="22"/>
      <c r="E314" s="22"/>
      <c r="F314" s="46"/>
      <c r="G314" s="47"/>
      <c r="H314" s="22"/>
      <c r="I314" s="22"/>
      <c r="J314" s="33"/>
      <c r="K314" s="47"/>
      <c r="L314" s="47"/>
      <c r="M314" s="47"/>
      <c r="N314"/>
      <c r="BB314" s="1"/>
      <c r="BC314" t="s">
        <v>1831</v>
      </c>
      <c r="BD314" s="1"/>
    </row>
    <row r="315" spans="2:56" x14ac:dyDescent="0.25">
      <c r="B315" s="15"/>
      <c r="C315" s="15"/>
      <c r="D315" s="15"/>
      <c r="E315" s="15"/>
      <c r="F315" s="46"/>
      <c r="G315" s="46"/>
      <c r="H315" s="15"/>
      <c r="I315" s="15"/>
      <c r="J315" s="31"/>
      <c r="K315" s="47"/>
      <c r="L315" s="46"/>
      <c r="M315" s="46"/>
      <c r="N315"/>
      <c r="BB315" s="1"/>
      <c r="BC315" t="s">
        <v>1832</v>
      </c>
      <c r="BD315" s="1"/>
    </row>
    <row r="316" spans="2:56" x14ac:dyDescent="0.25">
      <c r="B316" s="15"/>
      <c r="C316" s="15"/>
      <c r="D316" s="15"/>
      <c r="E316" s="15"/>
      <c r="F316" s="46"/>
      <c r="G316" s="46"/>
      <c r="H316" s="15"/>
      <c r="I316" s="15"/>
      <c r="J316" s="31"/>
      <c r="K316" s="47"/>
      <c r="L316" s="46"/>
      <c r="M316" s="46"/>
      <c r="N316"/>
      <c r="BB316" s="1"/>
      <c r="BC316" t="s">
        <v>1833</v>
      </c>
      <c r="BD316" s="1"/>
    </row>
    <row r="317" spans="2:56" x14ac:dyDescent="0.25">
      <c r="B317" s="15"/>
      <c r="C317" s="15"/>
      <c r="D317" s="15"/>
      <c r="E317" s="15"/>
      <c r="F317" s="46"/>
      <c r="G317" s="46"/>
      <c r="H317" s="15"/>
      <c r="I317" s="15"/>
      <c r="J317" s="31"/>
      <c r="K317" s="47"/>
      <c r="L317" s="46"/>
      <c r="M317" s="46"/>
      <c r="N317"/>
      <c r="BB317" s="1"/>
      <c r="BC317" t="s">
        <v>1834</v>
      </c>
      <c r="BD317" s="1"/>
    </row>
    <row r="318" spans="2:56" x14ac:dyDescent="0.25">
      <c r="B318" s="15"/>
      <c r="C318" s="15"/>
      <c r="D318" s="15"/>
      <c r="E318" s="15"/>
      <c r="F318" s="46"/>
      <c r="G318" s="46"/>
      <c r="H318" s="15"/>
      <c r="I318" s="15"/>
      <c r="J318" s="31"/>
      <c r="K318" s="47"/>
      <c r="L318" s="47"/>
      <c r="M318" s="47"/>
      <c r="N318"/>
      <c r="BB318" s="1"/>
      <c r="BC318" t="s">
        <v>1835</v>
      </c>
      <c r="BD318" s="1"/>
    </row>
    <row r="319" spans="2:56" x14ac:dyDescent="0.25">
      <c r="B319" s="36"/>
      <c r="C319" s="15"/>
      <c r="D319" s="15"/>
      <c r="E319" s="15"/>
      <c r="F319" s="46"/>
      <c r="G319" s="46"/>
      <c r="H319" s="15"/>
      <c r="I319" s="15"/>
      <c r="J319" s="31"/>
      <c r="K319" s="47"/>
      <c r="L319" s="47"/>
      <c r="M319" s="47"/>
      <c r="N319"/>
      <c r="BB319" s="1"/>
      <c r="BC319" t="s">
        <v>1836</v>
      </c>
      <c r="BD319" s="1"/>
    </row>
    <row r="320" spans="2:56" x14ac:dyDescent="0.25">
      <c r="B320" s="15"/>
      <c r="C320" s="15"/>
      <c r="D320" s="15"/>
      <c r="E320" s="15"/>
      <c r="F320" s="46"/>
      <c r="G320" s="46"/>
      <c r="H320" s="15"/>
      <c r="I320" s="15"/>
      <c r="J320" s="31"/>
      <c r="K320" s="47"/>
      <c r="L320" s="47"/>
      <c r="M320" s="47"/>
      <c r="N320"/>
      <c r="BB320" s="1"/>
      <c r="BC320" t="s">
        <v>1837</v>
      </c>
      <c r="BD320" s="1"/>
    </row>
    <row r="321" spans="1:56" x14ac:dyDescent="0.25">
      <c r="B321" s="15"/>
      <c r="C321" s="15"/>
      <c r="D321" s="15"/>
      <c r="E321" s="15"/>
      <c r="F321" s="46"/>
      <c r="G321" s="46"/>
      <c r="H321" s="15"/>
      <c r="I321" s="15"/>
      <c r="J321" s="31"/>
      <c r="K321" s="47"/>
      <c r="L321" s="47"/>
      <c r="M321" s="47"/>
      <c r="N321"/>
      <c r="BB321" s="1"/>
      <c r="BC321" t="s">
        <v>1838</v>
      </c>
      <c r="BD321" s="1"/>
    </row>
    <row r="322" spans="1:56" x14ac:dyDescent="0.25">
      <c r="B322" s="15"/>
      <c r="C322" s="15"/>
      <c r="D322" s="15"/>
      <c r="E322" s="15"/>
      <c r="F322" s="46"/>
      <c r="G322" s="46"/>
      <c r="H322" s="15"/>
      <c r="I322" s="15"/>
      <c r="J322" s="19"/>
      <c r="K322" s="47"/>
      <c r="L322" s="47"/>
      <c r="M322" s="47"/>
      <c r="N322"/>
      <c r="BB322" s="1"/>
      <c r="BC322" t="s">
        <v>1839</v>
      </c>
      <c r="BD322" s="1"/>
    </row>
    <row r="323" spans="1:56" x14ac:dyDescent="0.25">
      <c r="B323" s="22"/>
      <c r="C323" s="22"/>
      <c r="D323" s="22"/>
      <c r="E323" s="22"/>
      <c r="F323" s="46"/>
      <c r="G323" s="47"/>
      <c r="H323" s="22"/>
      <c r="I323" s="22"/>
      <c r="J323" s="34"/>
      <c r="K323" s="47"/>
      <c r="L323" s="47"/>
      <c r="M323" s="47"/>
      <c r="N323"/>
      <c r="BB323" s="1"/>
      <c r="BC323" t="s">
        <v>1840</v>
      </c>
      <c r="BD323" s="1"/>
    </row>
    <row r="324" spans="1:56" x14ac:dyDescent="0.25">
      <c r="B324" s="22"/>
      <c r="C324" s="22"/>
      <c r="D324" s="22"/>
      <c r="E324" s="22"/>
      <c r="F324" s="46"/>
      <c r="G324" s="47"/>
      <c r="H324" s="22"/>
      <c r="I324" s="22"/>
      <c r="J324" s="22"/>
      <c r="K324" s="47"/>
      <c r="L324" s="47"/>
      <c r="M324" s="46"/>
      <c r="N324"/>
      <c r="BB324" s="1"/>
      <c r="BC324" t="s">
        <v>1841</v>
      </c>
      <c r="BD324" s="1"/>
    </row>
    <row r="325" spans="1:56" x14ac:dyDescent="0.25">
      <c r="B325" s="22"/>
      <c r="C325" s="22"/>
      <c r="D325" s="22"/>
      <c r="E325" s="22"/>
      <c r="F325" s="46"/>
      <c r="G325" s="47"/>
      <c r="H325" s="22"/>
      <c r="I325" s="22"/>
      <c r="J325" s="34"/>
      <c r="K325" s="47"/>
      <c r="L325" s="47"/>
      <c r="M325" s="46"/>
      <c r="N325"/>
      <c r="BB325" s="1"/>
      <c r="BC325" t="s">
        <v>1842</v>
      </c>
      <c r="BD325" s="1"/>
    </row>
    <row r="326" spans="1:56" x14ac:dyDescent="0.25">
      <c r="B326" s="15"/>
      <c r="C326" s="15"/>
      <c r="D326" s="15"/>
      <c r="E326" s="15"/>
      <c r="F326" s="46"/>
      <c r="G326" s="46"/>
      <c r="H326" s="15"/>
      <c r="I326" s="15"/>
      <c r="J326" s="19"/>
      <c r="K326" s="47"/>
      <c r="L326" s="47"/>
      <c r="M326" s="47"/>
      <c r="N326"/>
      <c r="BB326" s="1"/>
      <c r="BC326" t="s">
        <v>1843</v>
      </c>
      <c r="BD326" s="1"/>
    </row>
    <row r="327" spans="1:56" x14ac:dyDescent="0.25">
      <c r="B327" s="15"/>
      <c r="C327" s="15"/>
      <c r="D327" s="15"/>
      <c r="E327" s="15"/>
      <c r="F327" s="46"/>
      <c r="G327" s="46"/>
      <c r="H327" s="15"/>
      <c r="I327" s="15"/>
      <c r="J327" s="31"/>
      <c r="K327" s="47"/>
      <c r="L327" s="47"/>
      <c r="M327" s="47"/>
      <c r="N327"/>
      <c r="BB327" s="1"/>
      <c r="BC327" t="s">
        <v>1844</v>
      </c>
      <c r="BD327" s="1"/>
    </row>
    <row r="328" spans="1:56" x14ac:dyDescent="0.25">
      <c r="B328" s="15"/>
      <c r="C328" s="15"/>
      <c r="D328" s="15"/>
      <c r="E328" s="15"/>
      <c r="F328" s="46"/>
      <c r="G328" s="46"/>
      <c r="H328" s="15"/>
      <c r="I328" s="15"/>
      <c r="J328" s="31"/>
      <c r="K328" s="47"/>
      <c r="L328" s="47"/>
      <c r="M328" s="47"/>
      <c r="N328"/>
      <c r="BB328" s="1"/>
      <c r="BC328" t="s">
        <v>1845</v>
      </c>
      <c r="BD328" s="1"/>
    </row>
    <row r="329" spans="1:56" x14ac:dyDescent="0.25">
      <c r="B329" s="15"/>
      <c r="C329" s="15"/>
      <c r="D329" s="15"/>
      <c r="E329" s="15"/>
      <c r="F329" s="46"/>
      <c r="G329" s="46"/>
      <c r="H329" s="15"/>
      <c r="I329" s="15"/>
      <c r="J329" s="31"/>
      <c r="K329" s="47"/>
      <c r="L329" s="47"/>
      <c r="M329" s="47"/>
      <c r="N329"/>
      <c r="BB329" s="1"/>
      <c r="BC329" t="s">
        <v>1846</v>
      </c>
      <c r="BD329" s="1"/>
    </row>
    <row r="330" spans="1:56" x14ac:dyDescent="0.25">
      <c r="B330" s="15"/>
      <c r="C330" s="15"/>
      <c r="D330" s="15"/>
      <c r="E330" s="15"/>
      <c r="F330" s="46"/>
      <c r="G330" s="46"/>
      <c r="H330" s="15"/>
      <c r="I330" s="15"/>
      <c r="J330" s="31"/>
      <c r="K330" s="47"/>
      <c r="L330" s="47"/>
      <c r="M330" s="47"/>
      <c r="N330"/>
      <c r="BB330" s="1"/>
      <c r="BC330" t="s">
        <v>1847</v>
      </c>
      <c r="BD330" s="1"/>
    </row>
    <row r="331" spans="1:56" x14ac:dyDescent="0.25">
      <c r="B331" s="15"/>
      <c r="C331" s="15"/>
      <c r="D331" s="15"/>
      <c r="E331" s="15"/>
      <c r="F331" s="46"/>
      <c r="G331" s="46"/>
      <c r="H331" s="15"/>
      <c r="I331" s="15"/>
      <c r="J331" s="31"/>
      <c r="K331" s="47"/>
      <c r="L331" s="47"/>
      <c r="M331" s="47"/>
      <c r="N331"/>
      <c r="BB331" s="1"/>
      <c r="BC331" t="s">
        <v>1848</v>
      </c>
      <c r="BD331" s="1"/>
    </row>
    <row r="332" spans="1:56" x14ac:dyDescent="0.25">
      <c r="B332" s="22"/>
      <c r="C332" s="22"/>
      <c r="D332" s="22"/>
      <c r="E332" s="22"/>
      <c r="F332" s="46"/>
      <c r="G332" s="47"/>
      <c r="H332" s="22"/>
      <c r="I332" s="22"/>
      <c r="J332" s="33"/>
      <c r="K332" s="47"/>
      <c r="L332" s="47"/>
      <c r="M332" s="47"/>
      <c r="N332"/>
      <c r="BB332" s="1"/>
      <c r="BC332" t="s">
        <v>1849</v>
      </c>
      <c r="BD332" s="1"/>
    </row>
    <row r="333" spans="1:56" x14ac:dyDescent="0.25">
      <c r="B333" s="22"/>
      <c r="C333" s="22"/>
      <c r="D333" s="22"/>
      <c r="E333" s="22"/>
      <c r="F333" s="48"/>
      <c r="G333" s="47"/>
      <c r="H333" s="22"/>
      <c r="I333" s="22"/>
      <c r="J333" s="33"/>
      <c r="K333" s="47"/>
      <c r="L333" s="47"/>
      <c r="M333" s="47"/>
      <c r="N333"/>
      <c r="BB333" s="1"/>
      <c r="BC333" t="s">
        <v>1850</v>
      </c>
      <c r="BD333" s="1"/>
    </row>
    <row r="334" spans="1:56" x14ac:dyDescent="0.25">
      <c r="A334" s="22"/>
      <c r="B334" s="15"/>
      <c r="C334" s="15"/>
      <c r="D334" s="15"/>
      <c r="E334" s="15"/>
      <c r="F334" s="46"/>
      <c r="G334" s="46"/>
      <c r="H334" s="15"/>
      <c r="I334" s="15"/>
      <c r="J334" s="31"/>
      <c r="K334" s="47"/>
      <c r="L334" s="47"/>
      <c r="M334" s="47"/>
      <c r="N334"/>
      <c r="BB334" s="1"/>
      <c r="BC334" t="s">
        <v>1851</v>
      </c>
      <c r="BD334" s="1"/>
    </row>
    <row r="335" spans="1:56" x14ac:dyDescent="0.25">
      <c r="B335" s="22"/>
      <c r="C335" s="22"/>
      <c r="D335" s="22"/>
      <c r="E335" s="22"/>
      <c r="F335" s="46"/>
      <c r="G335" s="47"/>
      <c r="H335" s="22"/>
      <c r="I335" s="22"/>
      <c r="J335" s="33"/>
      <c r="K335" s="47"/>
      <c r="L335" s="47"/>
      <c r="M335" s="47"/>
      <c r="N335"/>
      <c r="BB335" s="1"/>
      <c r="BC335" t="s">
        <v>1852</v>
      </c>
      <c r="BD335" s="1"/>
    </row>
    <row r="336" spans="1:56" x14ac:dyDescent="0.25">
      <c r="B336" s="15"/>
      <c r="C336" s="15"/>
      <c r="D336" s="15"/>
      <c r="E336" s="15"/>
      <c r="F336" s="46"/>
      <c r="G336" s="46"/>
      <c r="H336" s="15"/>
      <c r="I336" s="15"/>
      <c r="J336" s="31"/>
      <c r="K336" s="47"/>
      <c r="L336" s="47"/>
      <c r="M336" s="47"/>
      <c r="N336"/>
      <c r="BB336" s="1"/>
      <c r="BC336" t="s">
        <v>1853</v>
      </c>
      <c r="BD336" s="1"/>
    </row>
    <row r="337" spans="2:56" x14ac:dyDescent="0.25">
      <c r="B337" s="22"/>
      <c r="C337" s="22"/>
      <c r="D337" s="32"/>
      <c r="E337" s="22"/>
      <c r="F337" s="46"/>
      <c r="G337" s="47"/>
      <c r="H337" s="22"/>
      <c r="I337" s="22"/>
      <c r="J337" s="33"/>
      <c r="K337" s="47"/>
      <c r="L337" s="47"/>
      <c r="M337" s="47"/>
      <c r="N337"/>
      <c r="BB337" s="1"/>
      <c r="BC337" t="s">
        <v>1854</v>
      </c>
      <c r="BD337" s="1"/>
    </row>
    <row r="338" spans="2:56" x14ac:dyDescent="0.25">
      <c r="B338" s="22"/>
      <c r="C338" s="22"/>
      <c r="D338" s="22"/>
      <c r="E338" s="22"/>
      <c r="F338" s="46"/>
      <c r="G338" s="47"/>
      <c r="H338" s="22"/>
      <c r="I338" s="22"/>
      <c r="J338" s="22"/>
      <c r="K338" s="47"/>
      <c r="L338" s="47"/>
      <c r="M338" s="47"/>
      <c r="N338"/>
      <c r="BB338" s="1"/>
      <c r="BC338" t="s">
        <v>1855</v>
      </c>
      <c r="BD338" s="1"/>
    </row>
    <row r="339" spans="2:56" x14ac:dyDescent="0.25">
      <c r="B339" s="19"/>
      <c r="C339" s="19"/>
      <c r="D339" s="19"/>
      <c r="E339" s="19"/>
      <c r="F339" s="46"/>
      <c r="G339" s="48"/>
      <c r="H339" s="19"/>
      <c r="I339" s="19"/>
      <c r="J339" s="31"/>
      <c r="K339" s="47"/>
      <c r="L339" s="47"/>
      <c r="M339" s="47"/>
      <c r="N339"/>
      <c r="BB339" s="1"/>
      <c r="BC339" t="s">
        <v>1856</v>
      </c>
      <c r="BD339" s="1"/>
    </row>
    <row r="340" spans="2:56" x14ac:dyDescent="0.25">
      <c r="B340" s="38"/>
      <c r="C340" s="22"/>
      <c r="D340" s="22"/>
      <c r="E340" s="22"/>
      <c r="F340" s="46"/>
      <c r="G340" s="47"/>
      <c r="H340" s="22"/>
      <c r="I340" s="22"/>
      <c r="J340" s="33"/>
      <c r="K340" s="47"/>
      <c r="L340" s="47"/>
      <c r="M340" s="47"/>
      <c r="N340"/>
      <c r="BB340" s="1"/>
      <c r="BC340" t="s">
        <v>1857</v>
      </c>
      <c r="BD340" s="1"/>
    </row>
    <row r="341" spans="2:56" x14ac:dyDescent="0.25">
      <c r="B341" s="15"/>
      <c r="C341" s="15"/>
      <c r="D341" s="15"/>
      <c r="E341" s="15"/>
      <c r="F341" s="46"/>
      <c r="G341" s="46"/>
      <c r="H341" s="15"/>
      <c r="I341" s="15"/>
      <c r="J341" s="31"/>
      <c r="K341" s="47"/>
      <c r="L341" s="47"/>
      <c r="M341" s="47"/>
      <c r="N341"/>
      <c r="BB341" s="1"/>
      <c r="BC341" t="s">
        <v>1858</v>
      </c>
      <c r="BD341" s="1"/>
    </row>
    <row r="342" spans="2:56" x14ac:dyDescent="0.25">
      <c r="B342" s="22"/>
      <c r="C342" s="22"/>
      <c r="D342" s="22"/>
      <c r="E342" s="22"/>
      <c r="F342" s="46"/>
      <c r="G342" s="47"/>
      <c r="H342" s="22"/>
      <c r="I342" s="22"/>
      <c r="J342" s="33"/>
      <c r="K342" s="47"/>
      <c r="L342" s="47"/>
      <c r="M342" s="47"/>
      <c r="N342"/>
      <c r="BB342" s="1"/>
      <c r="BC342" t="s">
        <v>1859</v>
      </c>
      <c r="BD342" s="1"/>
    </row>
    <row r="343" spans="2:56" x14ac:dyDescent="0.25">
      <c r="B343" s="22"/>
      <c r="C343" s="22"/>
      <c r="D343" s="22"/>
      <c r="E343" s="22"/>
      <c r="F343" s="46"/>
      <c r="G343" s="47"/>
      <c r="H343" s="22"/>
      <c r="I343" s="22"/>
      <c r="J343" s="33"/>
      <c r="K343" s="47"/>
      <c r="L343" s="47"/>
      <c r="M343" s="47"/>
      <c r="N343"/>
      <c r="BB343" s="1"/>
      <c r="BC343" t="s">
        <v>1860</v>
      </c>
      <c r="BD343" s="1"/>
    </row>
    <row r="344" spans="2:56" x14ac:dyDescent="0.25">
      <c r="B344" s="15"/>
      <c r="C344" s="15"/>
      <c r="D344" s="15"/>
      <c r="E344" s="15"/>
      <c r="F344" s="46"/>
      <c r="G344" s="46"/>
      <c r="H344" s="15"/>
      <c r="I344" s="15"/>
      <c r="J344" s="31"/>
      <c r="K344" s="47"/>
      <c r="L344" s="47"/>
      <c r="M344" s="47"/>
      <c r="N344"/>
      <c r="BB344" s="1"/>
      <c r="BC344" t="s">
        <v>1861</v>
      </c>
      <c r="BD344" s="1"/>
    </row>
    <row r="345" spans="2:56" x14ac:dyDescent="0.25">
      <c r="B345" s="22"/>
      <c r="C345" s="22"/>
      <c r="D345" s="22"/>
      <c r="E345" s="22"/>
      <c r="F345" s="46"/>
      <c r="G345" s="47"/>
      <c r="H345" s="22"/>
      <c r="I345" s="22"/>
      <c r="J345" s="33"/>
      <c r="K345" s="47"/>
      <c r="L345" s="47"/>
      <c r="M345" s="47"/>
      <c r="N345"/>
      <c r="BB345" s="1"/>
      <c r="BC345" t="s">
        <v>1862</v>
      </c>
      <c r="BD345" s="1"/>
    </row>
    <row r="346" spans="2:56" x14ac:dyDescent="0.25">
      <c r="B346" s="22"/>
      <c r="C346" s="22"/>
      <c r="D346" s="22"/>
      <c r="E346" s="22"/>
      <c r="F346" s="46"/>
      <c r="G346" s="47"/>
      <c r="H346" s="22"/>
      <c r="I346" s="22"/>
      <c r="J346" s="33"/>
      <c r="K346" s="47"/>
      <c r="L346" s="47"/>
      <c r="M346" s="47"/>
      <c r="N346"/>
      <c r="BB346" s="1"/>
      <c r="BC346" t="s">
        <v>1863</v>
      </c>
      <c r="BD346" s="1"/>
    </row>
    <row r="347" spans="2:56" x14ac:dyDescent="0.25">
      <c r="B347" s="15"/>
      <c r="C347" s="15"/>
      <c r="D347" s="15"/>
      <c r="E347" s="15"/>
      <c r="F347" s="46"/>
      <c r="G347" s="46"/>
      <c r="H347" s="15"/>
      <c r="I347" s="15"/>
      <c r="J347" s="31"/>
      <c r="K347" s="47"/>
      <c r="L347" s="47"/>
      <c r="M347" s="47"/>
      <c r="N347"/>
      <c r="BB347" s="1"/>
      <c r="BC347" t="s">
        <v>1864</v>
      </c>
      <c r="BD347" s="1"/>
    </row>
    <row r="348" spans="2:56" x14ac:dyDescent="0.25">
      <c r="B348" s="22"/>
      <c r="C348" s="22"/>
      <c r="D348" s="22"/>
      <c r="E348" s="22"/>
      <c r="F348" s="46"/>
      <c r="G348" s="47"/>
      <c r="H348" s="22"/>
      <c r="I348" s="22"/>
      <c r="J348" s="33"/>
      <c r="K348" s="47"/>
      <c r="L348" s="47"/>
      <c r="M348" s="47"/>
      <c r="N348"/>
      <c r="BB348" s="1"/>
      <c r="BC348" t="s">
        <v>1865</v>
      </c>
      <c r="BD348" s="1"/>
    </row>
    <row r="349" spans="2:56" x14ac:dyDescent="0.25">
      <c r="B349" s="22"/>
      <c r="C349" s="22"/>
      <c r="D349" s="22"/>
      <c r="E349" s="22"/>
      <c r="F349" s="46"/>
      <c r="G349" s="47"/>
      <c r="H349" s="22"/>
      <c r="I349" s="22"/>
      <c r="J349" s="33"/>
      <c r="K349" s="47"/>
      <c r="L349" s="47"/>
      <c r="M349" s="47"/>
      <c r="N349"/>
      <c r="BB349" s="1"/>
      <c r="BC349" t="s">
        <v>1866</v>
      </c>
      <c r="BD349" s="1"/>
    </row>
    <row r="350" spans="2:56" x14ac:dyDescent="0.25">
      <c r="B350" s="22"/>
      <c r="C350" s="22"/>
      <c r="D350" s="22"/>
      <c r="E350" s="22"/>
      <c r="F350" s="46"/>
      <c r="G350" s="47"/>
      <c r="H350" s="22"/>
      <c r="I350" s="22"/>
      <c r="J350" s="33"/>
      <c r="K350" s="47"/>
      <c r="L350" s="47"/>
      <c r="M350" s="47"/>
      <c r="N350"/>
      <c r="BB350" s="1"/>
      <c r="BC350" t="s">
        <v>1867</v>
      </c>
      <c r="BD350" s="1"/>
    </row>
    <row r="351" spans="2:56" x14ac:dyDescent="0.25">
      <c r="B351" s="22"/>
      <c r="C351" s="22"/>
      <c r="D351" s="22"/>
      <c r="E351" s="22"/>
      <c r="F351" s="46"/>
      <c r="G351" s="47"/>
      <c r="H351" s="22"/>
      <c r="I351" s="22"/>
      <c r="J351" s="33"/>
      <c r="K351" s="47"/>
      <c r="L351" s="47"/>
      <c r="M351" s="47"/>
      <c r="N351"/>
      <c r="BB351" s="1"/>
      <c r="BC351" t="s">
        <v>1868</v>
      </c>
      <c r="BD351" s="1"/>
    </row>
    <row r="352" spans="2:56" x14ac:dyDescent="0.25">
      <c r="B352" s="39"/>
      <c r="C352" s="39"/>
      <c r="D352" s="39"/>
      <c r="E352" s="39"/>
      <c r="F352" s="46"/>
      <c r="G352" s="49"/>
      <c r="H352" s="39"/>
      <c r="I352" s="39"/>
      <c r="J352" s="31"/>
      <c r="K352" s="47"/>
      <c r="L352" s="47"/>
      <c r="M352" s="47"/>
      <c r="N352"/>
      <c r="BB352" s="1"/>
      <c r="BC352" t="s">
        <v>1869</v>
      </c>
      <c r="BD352" s="1"/>
    </row>
    <row r="353" spans="2:56" x14ac:dyDescent="0.25">
      <c r="B353" s="22"/>
      <c r="C353" s="22"/>
      <c r="D353" s="22"/>
      <c r="E353" s="22"/>
      <c r="F353" s="46"/>
      <c r="G353" s="51"/>
      <c r="H353" s="22"/>
      <c r="I353" s="22"/>
      <c r="J353" s="22"/>
      <c r="K353" s="47"/>
      <c r="L353" s="47"/>
      <c r="M353" s="47"/>
      <c r="N353"/>
      <c r="BB353" s="1"/>
      <c r="BC353" t="s">
        <v>1870</v>
      </c>
      <c r="BD353" s="1"/>
    </row>
    <row r="354" spans="2:56" x14ac:dyDescent="0.25">
      <c r="B354" s="22"/>
      <c r="C354" s="22"/>
      <c r="D354" s="22"/>
      <c r="E354" s="22"/>
      <c r="F354" s="46"/>
      <c r="G354" s="47"/>
      <c r="H354" s="22"/>
      <c r="I354" s="22"/>
      <c r="J354" s="33"/>
      <c r="K354" s="47"/>
      <c r="L354" s="47"/>
      <c r="M354" s="47"/>
      <c r="N354"/>
      <c r="BB354" s="1"/>
      <c r="BC354" t="s">
        <v>1871</v>
      </c>
      <c r="BD354" s="1"/>
    </row>
    <row r="355" spans="2:56" x14ac:dyDescent="0.25">
      <c r="B355" s="42"/>
      <c r="C355" s="42"/>
      <c r="D355" s="42"/>
      <c r="E355" s="42"/>
      <c r="F355" s="46"/>
      <c r="G355" s="50"/>
      <c r="H355" s="42"/>
      <c r="I355" s="42"/>
      <c r="J355" s="33"/>
      <c r="K355" s="47"/>
      <c r="L355" s="47"/>
      <c r="M355" s="47"/>
      <c r="N355"/>
      <c r="BB355" s="1"/>
      <c r="BC355" t="s">
        <v>1872</v>
      </c>
      <c r="BD355" s="1"/>
    </row>
    <row r="356" spans="2:56" x14ac:dyDescent="0.25">
      <c r="B356" s="22"/>
      <c r="C356" s="22"/>
      <c r="D356" s="22"/>
      <c r="E356" s="22"/>
      <c r="F356" s="46"/>
      <c r="G356" s="47"/>
      <c r="H356" s="22"/>
      <c r="I356" s="22"/>
      <c r="J356" s="33"/>
      <c r="K356" s="47"/>
      <c r="L356" s="47"/>
      <c r="M356" s="47"/>
      <c r="N356"/>
      <c r="BB356" s="1"/>
      <c r="BC356" t="s">
        <v>1873</v>
      </c>
      <c r="BD356" s="1"/>
    </row>
    <row r="357" spans="2:56" x14ac:dyDescent="0.25">
      <c r="B357" s="22"/>
      <c r="C357" s="22"/>
      <c r="D357" s="22"/>
      <c r="E357" s="22"/>
      <c r="F357" s="46"/>
      <c r="G357" s="47"/>
      <c r="H357" s="22"/>
      <c r="I357" s="22"/>
      <c r="J357" s="33"/>
      <c r="K357" s="47"/>
      <c r="L357" s="47"/>
      <c r="M357" s="47"/>
      <c r="N357"/>
      <c r="BB357" s="1"/>
      <c r="BC357" t="s">
        <v>1874</v>
      </c>
      <c r="BD357" s="1"/>
    </row>
    <row r="358" spans="2:56" x14ac:dyDescent="0.25">
      <c r="B358" s="15"/>
      <c r="C358" s="15"/>
      <c r="D358" s="15"/>
      <c r="E358" s="15"/>
      <c r="F358" s="46"/>
      <c r="G358" s="46"/>
      <c r="H358" s="15"/>
      <c r="I358" s="15"/>
      <c r="J358" s="31"/>
      <c r="K358" s="47"/>
      <c r="L358" s="47"/>
      <c r="M358" s="47"/>
      <c r="N358"/>
      <c r="BB358" s="1"/>
      <c r="BC358" t="s">
        <v>1875</v>
      </c>
      <c r="BD358" s="1"/>
    </row>
    <row r="359" spans="2:56" x14ac:dyDescent="0.25">
      <c r="B359" s="22"/>
      <c r="C359" s="22"/>
      <c r="D359" s="22"/>
      <c r="E359" s="22"/>
      <c r="F359" s="46"/>
      <c r="G359" s="47"/>
      <c r="H359" s="22"/>
      <c r="I359" s="22"/>
      <c r="J359" s="33"/>
      <c r="K359" s="47"/>
      <c r="L359" s="47"/>
      <c r="M359" s="47"/>
      <c r="N359"/>
      <c r="BB359" s="1"/>
      <c r="BC359" t="s">
        <v>1876</v>
      </c>
      <c r="BD359" s="1"/>
    </row>
    <row r="360" spans="2:56" x14ac:dyDescent="0.25">
      <c r="B360" s="15"/>
      <c r="C360" s="15"/>
      <c r="D360" s="15"/>
      <c r="E360" s="15"/>
      <c r="F360" s="46"/>
      <c r="G360" s="46"/>
      <c r="H360" s="15"/>
      <c r="I360" s="15"/>
      <c r="J360" s="31"/>
      <c r="K360" s="47"/>
      <c r="L360" s="47"/>
      <c r="M360" s="47"/>
      <c r="N360"/>
      <c r="BB360" s="1"/>
      <c r="BC360" t="s">
        <v>1887</v>
      </c>
      <c r="BD360" s="1"/>
    </row>
    <row r="361" spans="2:56" x14ac:dyDescent="0.25">
      <c r="B361" s="15"/>
      <c r="C361" s="15"/>
      <c r="D361" s="15"/>
      <c r="E361" s="15"/>
      <c r="F361" s="46"/>
      <c r="G361" s="46"/>
      <c r="H361" s="15"/>
      <c r="I361" s="15"/>
      <c r="J361" s="31"/>
      <c r="K361" s="47"/>
      <c r="L361" s="47"/>
      <c r="M361" s="47"/>
      <c r="N361"/>
      <c r="BB361" s="1"/>
      <c r="BC361" t="s">
        <v>1888</v>
      </c>
      <c r="BD361" s="1"/>
    </row>
    <row r="362" spans="2:56" x14ac:dyDescent="0.25">
      <c r="B362" s="19"/>
      <c r="C362" s="19"/>
      <c r="D362" s="19"/>
      <c r="E362" s="19"/>
      <c r="F362" s="46"/>
      <c r="G362" s="48"/>
      <c r="H362" s="19"/>
      <c r="I362" s="19"/>
      <c r="J362" s="31"/>
      <c r="K362" s="47"/>
      <c r="L362" s="47"/>
      <c r="M362" s="47"/>
      <c r="N362"/>
      <c r="BB362" s="1"/>
      <c r="BC362" t="s">
        <v>1889</v>
      </c>
      <c r="BD362" s="1"/>
    </row>
    <row r="363" spans="2:56" x14ac:dyDescent="0.25">
      <c r="B363" s="22"/>
      <c r="C363" s="22"/>
      <c r="D363" s="22"/>
      <c r="E363" s="22"/>
      <c r="F363" s="46"/>
      <c r="G363" s="48"/>
      <c r="H363" s="22"/>
      <c r="I363" s="22"/>
      <c r="J363" s="33"/>
      <c r="K363" s="47"/>
      <c r="L363" s="47"/>
      <c r="M363" s="47"/>
      <c r="N363"/>
      <c r="BB363" s="1"/>
      <c r="BC363" t="s">
        <v>1890</v>
      </c>
      <c r="BD363" s="1"/>
    </row>
    <row r="364" spans="2:56" x14ac:dyDescent="0.25">
      <c r="B364" s="15"/>
      <c r="C364" s="15"/>
      <c r="D364" s="15"/>
      <c r="E364" s="15"/>
      <c r="F364" s="46"/>
      <c r="G364" s="46"/>
      <c r="H364" s="15"/>
      <c r="I364" s="15"/>
      <c r="J364" s="31"/>
      <c r="K364" s="47"/>
      <c r="L364" s="47"/>
      <c r="M364" s="47"/>
      <c r="N364"/>
      <c r="BB364" s="1"/>
      <c r="BC364" t="s">
        <v>1877</v>
      </c>
      <c r="BD364" s="1"/>
    </row>
    <row r="365" spans="2:56" x14ac:dyDescent="0.25">
      <c r="B365" s="15"/>
      <c r="C365" s="15"/>
      <c r="D365" s="15"/>
      <c r="E365" s="15"/>
      <c r="F365" s="46"/>
      <c r="G365" s="46"/>
      <c r="H365" s="15"/>
      <c r="I365" s="15"/>
      <c r="J365" s="31"/>
      <c r="K365" s="47"/>
      <c r="L365" s="47"/>
      <c r="M365" s="47"/>
      <c r="N365"/>
      <c r="BB365" s="1"/>
      <c r="BC365" t="s">
        <v>1878</v>
      </c>
      <c r="BD365" s="1"/>
    </row>
    <row r="366" spans="2:56" x14ac:dyDescent="0.25">
      <c r="B366" s="15"/>
      <c r="C366" s="19"/>
      <c r="D366" s="19"/>
      <c r="E366" s="15"/>
      <c r="F366" s="46"/>
      <c r="G366" s="46"/>
      <c r="H366" s="19"/>
      <c r="I366" s="19"/>
      <c r="J366" s="31"/>
      <c r="K366" s="47"/>
      <c r="L366" s="47"/>
      <c r="M366" s="47"/>
      <c r="N366"/>
      <c r="BB366" s="1"/>
      <c r="BC366" t="s">
        <v>1879</v>
      </c>
      <c r="BD366" s="1"/>
    </row>
    <row r="367" spans="2:56" x14ac:dyDescent="0.25">
      <c r="B367" s="15"/>
      <c r="C367" s="15"/>
      <c r="D367" s="15"/>
      <c r="E367" s="15"/>
      <c r="F367" s="46"/>
      <c r="G367" s="46"/>
      <c r="H367" s="15"/>
      <c r="I367" s="15"/>
      <c r="J367" s="31"/>
      <c r="K367" s="47"/>
      <c r="L367" s="47"/>
      <c r="M367" s="47"/>
      <c r="N367"/>
      <c r="BB367" s="1"/>
      <c r="BC367" t="s">
        <v>1880</v>
      </c>
      <c r="BD367" s="1"/>
    </row>
    <row r="368" spans="2:56" x14ac:dyDescent="0.25">
      <c r="B368" s="22"/>
      <c r="C368" s="22"/>
      <c r="D368" s="22"/>
      <c r="E368" s="22"/>
      <c r="F368" s="46"/>
      <c r="G368" s="47"/>
      <c r="H368" s="22"/>
      <c r="I368" s="22"/>
      <c r="J368" s="33"/>
      <c r="K368" s="47"/>
      <c r="L368" s="47"/>
      <c r="M368" s="47"/>
      <c r="N368"/>
      <c r="BB368" s="1"/>
      <c r="BC368" t="s">
        <v>1881</v>
      </c>
      <c r="BD368" s="1"/>
    </row>
    <row r="369" spans="2:56" x14ac:dyDescent="0.25">
      <c r="B369" s="15"/>
      <c r="C369" s="15"/>
      <c r="D369" s="15"/>
      <c r="E369" s="15"/>
      <c r="F369" s="46"/>
      <c r="G369" s="46"/>
      <c r="H369" s="15"/>
      <c r="I369" s="15"/>
      <c r="J369" s="31"/>
      <c r="K369" s="47"/>
      <c r="L369" s="47"/>
      <c r="M369" s="47"/>
      <c r="N369"/>
      <c r="BB369" s="1"/>
      <c r="BC369" t="s">
        <v>1882</v>
      </c>
      <c r="BD369" s="1"/>
    </row>
    <row r="370" spans="2:56" x14ac:dyDescent="0.25">
      <c r="B370" s="22"/>
      <c r="C370" s="22"/>
      <c r="D370" s="22"/>
      <c r="E370" s="22"/>
      <c r="F370" s="46"/>
      <c r="G370" s="47"/>
      <c r="H370" s="22"/>
      <c r="I370" s="22"/>
      <c r="J370" s="33"/>
      <c r="K370" s="47"/>
      <c r="N370"/>
      <c r="BB370" s="1"/>
      <c r="BC370" t="s">
        <v>1883</v>
      </c>
      <c r="BD370" s="1"/>
    </row>
    <row r="371" spans="2:56" x14ac:dyDescent="0.25">
      <c r="C371"/>
      <c r="D371"/>
      <c r="E371"/>
      <c r="H371"/>
      <c r="I371"/>
      <c r="J371"/>
      <c r="L371" s="47"/>
      <c r="M371" s="47"/>
      <c r="N371"/>
      <c r="BB371" s="1"/>
      <c r="BC371" t="s">
        <v>1884</v>
      </c>
      <c r="BD371" s="1"/>
    </row>
    <row r="372" spans="2:56" x14ac:dyDescent="0.25">
      <c r="B372" s="22"/>
      <c r="C372" s="22"/>
      <c r="D372" s="22"/>
      <c r="E372" s="22"/>
      <c r="F372" s="46"/>
      <c r="G372" s="47"/>
      <c r="H372" s="22"/>
      <c r="I372" s="22"/>
      <c r="J372" s="33"/>
      <c r="K372" s="47"/>
      <c r="L372" s="47"/>
      <c r="M372" s="47"/>
      <c r="N372"/>
      <c r="BB372" s="1"/>
      <c r="BC372" t="s">
        <v>1885</v>
      </c>
      <c r="BD372" s="1"/>
    </row>
    <row r="373" spans="2:56" x14ac:dyDescent="0.25">
      <c r="B373" s="42"/>
      <c r="C373" s="22"/>
      <c r="D373" s="22"/>
      <c r="E373" s="22"/>
      <c r="F373" s="46"/>
      <c r="G373" s="47"/>
      <c r="H373" s="22"/>
      <c r="I373" s="22"/>
      <c r="J373" s="33"/>
      <c r="K373" s="47"/>
      <c r="N373"/>
      <c r="BB373" s="1"/>
      <c r="BC373" t="s">
        <v>1886</v>
      </c>
      <c r="BD373" s="1"/>
    </row>
    <row r="374" spans="2:56" x14ac:dyDescent="0.25">
      <c r="B374"/>
      <c r="C374"/>
      <c r="D374"/>
      <c r="E374"/>
      <c r="H374"/>
      <c r="I374"/>
      <c r="J374"/>
      <c r="N374"/>
      <c r="BB374" s="1"/>
      <c r="BC374" t="s">
        <v>1891</v>
      </c>
      <c r="BD374" s="1"/>
    </row>
    <row r="375" spans="2:56" x14ac:dyDescent="0.25">
      <c r="B375"/>
      <c r="C375"/>
      <c r="D375"/>
      <c r="E375"/>
      <c r="H375"/>
      <c r="I375"/>
      <c r="J375"/>
      <c r="N375"/>
      <c r="BB375" s="1"/>
      <c r="BC375" t="s">
        <v>1892</v>
      </c>
      <c r="BD375" s="1"/>
    </row>
    <row r="376" spans="2:56" x14ac:dyDescent="0.25">
      <c r="B376"/>
      <c r="C376"/>
      <c r="D376"/>
      <c r="E376"/>
      <c r="H376"/>
      <c r="I376"/>
      <c r="J376" s="28"/>
      <c r="N376"/>
      <c r="BB376" s="1"/>
      <c r="BC376" t="s">
        <v>1744</v>
      </c>
      <c r="BD376" s="1"/>
    </row>
    <row r="377" spans="2:56" x14ac:dyDescent="0.25">
      <c r="B377"/>
      <c r="C377"/>
      <c r="D377"/>
      <c r="E377"/>
      <c r="H377"/>
      <c r="I377"/>
      <c r="J377" s="28"/>
      <c r="N377"/>
      <c r="BB377" s="1"/>
      <c r="BC377" t="s">
        <v>1745</v>
      </c>
      <c r="BD377" s="1"/>
    </row>
    <row r="378" spans="2:56" x14ac:dyDescent="0.25">
      <c r="B378"/>
      <c r="C378"/>
      <c r="D378"/>
      <c r="E378"/>
      <c r="H378" s="28"/>
      <c r="I378" s="28"/>
      <c r="J378" s="28"/>
      <c r="N378"/>
      <c r="BB378" s="1"/>
      <c r="BC378" t="s">
        <v>1746</v>
      </c>
      <c r="BD378" s="1"/>
    </row>
    <row r="379" spans="2:56" x14ac:dyDescent="0.25">
      <c r="B379"/>
      <c r="C379"/>
      <c r="D379"/>
      <c r="E379"/>
      <c r="H379" s="28"/>
      <c r="I379" s="28"/>
      <c r="J379" s="28"/>
      <c r="N379"/>
      <c r="BB379" s="1"/>
      <c r="BC379" t="s">
        <v>1747</v>
      </c>
      <c r="BD379" s="1"/>
    </row>
    <row r="380" spans="2:56" x14ac:dyDescent="0.25">
      <c r="B380"/>
      <c r="C380"/>
      <c r="D380" s="29"/>
      <c r="E380"/>
      <c r="H380"/>
      <c r="I380"/>
      <c r="J380"/>
      <c r="N380"/>
      <c r="BB380" s="1"/>
      <c r="BC380" t="s">
        <v>1748</v>
      </c>
      <c r="BD380" s="1"/>
    </row>
    <row r="381" spans="2:56" x14ac:dyDescent="0.25">
      <c r="B381"/>
      <c r="C381"/>
      <c r="D381"/>
      <c r="E381"/>
      <c r="H381"/>
      <c r="I381"/>
      <c r="J381"/>
      <c r="N381"/>
      <c r="BB381" s="1"/>
      <c r="BC381" t="s">
        <v>1749</v>
      </c>
      <c r="BD381" s="1"/>
    </row>
    <row r="382" spans="2:56" x14ac:dyDescent="0.25">
      <c r="B382"/>
      <c r="C382"/>
      <c r="D382"/>
      <c r="E382"/>
      <c r="H382"/>
      <c r="I382"/>
      <c r="J382"/>
      <c r="N382"/>
      <c r="BB382" s="1"/>
      <c r="BC382" t="s">
        <v>1750</v>
      </c>
      <c r="BD382" s="1"/>
    </row>
    <row r="383" spans="2:56" x14ac:dyDescent="0.25">
      <c r="B383"/>
      <c r="C383"/>
      <c r="D383"/>
      <c r="E383"/>
      <c r="H383"/>
      <c r="I383"/>
      <c r="J383"/>
      <c r="N383"/>
      <c r="BB383" s="1"/>
      <c r="BC383" t="s">
        <v>1751</v>
      </c>
      <c r="BD383" s="1"/>
    </row>
    <row r="384" spans="2:56" x14ac:dyDescent="0.25">
      <c r="B384"/>
      <c r="C384" s="28"/>
      <c r="D384" s="30"/>
      <c r="E384" s="28"/>
      <c r="H384"/>
      <c r="I384"/>
      <c r="J384"/>
      <c r="N384"/>
      <c r="BB384" s="1"/>
      <c r="BC384" t="s">
        <v>1752</v>
      </c>
      <c r="BD384" s="1"/>
    </row>
    <row r="385" spans="2:56" x14ac:dyDescent="0.25">
      <c r="B385"/>
      <c r="C385"/>
      <c r="D385"/>
      <c r="E385"/>
      <c r="H385"/>
      <c r="I385"/>
      <c r="J385"/>
      <c r="N385"/>
      <c r="BB385" s="1"/>
      <c r="BC385" t="s">
        <v>1753</v>
      </c>
      <c r="BD385" s="1"/>
    </row>
    <row r="386" spans="2:56" x14ac:dyDescent="0.25">
      <c r="B386"/>
      <c r="C386"/>
      <c r="D386"/>
      <c r="E386"/>
      <c r="H386"/>
      <c r="I386"/>
      <c r="J386"/>
      <c r="BB386" s="1"/>
      <c r="BC386" t="s">
        <v>1754</v>
      </c>
      <c r="BD386" s="1"/>
    </row>
    <row r="387" spans="2:56" x14ac:dyDescent="0.25">
      <c r="BB387" s="1"/>
      <c r="BC387" t="s">
        <v>1755</v>
      </c>
      <c r="BD387" s="1"/>
    </row>
    <row r="388" spans="2:56" x14ac:dyDescent="0.25">
      <c r="BB388" s="1"/>
      <c r="BC388" t="s">
        <v>1756</v>
      </c>
      <c r="BD388" s="1"/>
    </row>
    <row r="389" spans="2:56" x14ac:dyDescent="0.25">
      <c r="BB389" s="1"/>
      <c r="BC389" t="s">
        <v>1757</v>
      </c>
      <c r="BD389" s="1"/>
    </row>
    <row r="390" spans="2:56" x14ac:dyDescent="0.25">
      <c r="BB390" s="1"/>
      <c r="BC390" t="s">
        <v>1758</v>
      </c>
      <c r="BD390" s="1"/>
    </row>
    <row r="391" spans="2:56" x14ac:dyDescent="0.25">
      <c r="BB391" s="1"/>
      <c r="BC391" t="s">
        <v>1759</v>
      </c>
      <c r="BD391" s="1"/>
    </row>
    <row r="392" spans="2:56" x14ac:dyDescent="0.25">
      <c r="BB392" s="1"/>
      <c r="BC392" t="s">
        <v>1760</v>
      </c>
      <c r="BD392" s="1"/>
    </row>
    <row r="393" spans="2:56" x14ac:dyDescent="0.25">
      <c r="BB393" s="1"/>
      <c r="BC393" t="s">
        <v>1761</v>
      </c>
      <c r="BD393" s="1"/>
    </row>
    <row r="394" spans="2:56" x14ac:dyDescent="0.25">
      <c r="BB394" s="1"/>
      <c r="BC394" t="s">
        <v>1762</v>
      </c>
      <c r="BD394" s="1"/>
    </row>
    <row r="395" spans="2:56" x14ac:dyDescent="0.25">
      <c r="BB395" s="1"/>
      <c r="BC395" t="s">
        <v>1763</v>
      </c>
      <c r="BD395" s="1"/>
    </row>
    <row r="396" spans="2:56" x14ac:dyDescent="0.25">
      <c r="BB396" s="1"/>
      <c r="BC396" t="s">
        <v>1764</v>
      </c>
      <c r="BD396" s="1"/>
    </row>
    <row r="397" spans="2:56" x14ac:dyDescent="0.25">
      <c r="BB397" s="1"/>
      <c r="BC397" t="s">
        <v>1765</v>
      </c>
      <c r="BD397" s="1"/>
    </row>
    <row r="398" spans="2:56" x14ac:dyDescent="0.25">
      <c r="BB398" s="1"/>
      <c r="BC398" t="s">
        <v>1766</v>
      </c>
      <c r="BD398" s="1"/>
    </row>
    <row r="399" spans="2:56" x14ac:dyDescent="0.25">
      <c r="BB399" s="1"/>
      <c r="BC399" t="s">
        <v>1767</v>
      </c>
      <c r="BD399" s="1"/>
    </row>
    <row r="400" spans="2:56" x14ac:dyDescent="0.25">
      <c r="BB400" s="1"/>
      <c r="BC400" t="s">
        <v>1768</v>
      </c>
      <c r="BD400" s="1"/>
    </row>
    <row r="401" spans="54:56" x14ac:dyDescent="0.25">
      <c r="BB401" s="1"/>
      <c r="BC401" t="s">
        <v>1769</v>
      </c>
      <c r="BD401" s="1"/>
    </row>
    <row r="402" spans="54:56" x14ac:dyDescent="0.25">
      <c r="BB402" s="1"/>
      <c r="BC402" t="s">
        <v>1770</v>
      </c>
      <c r="BD402" s="1"/>
    </row>
    <row r="403" spans="54:56" x14ac:dyDescent="0.25">
      <c r="BB403" s="1"/>
      <c r="BC403" t="s">
        <v>1771</v>
      </c>
      <c r="BD403" s="1"/>
    </row>
    <row r="404" spans="54:56" x14ac:dyDescent="0.25">
      <c r="BB404" s="1"/>
      <c r="BC404" t="s">
        <v>1772</v>
      </c>
      <c r="BD404" s="1"/>
    </row>
    <row r="405" spans="54:56" x14ac:dyDescent="0.25">
      <c r="BB405" s="1"/>
      <c r="BC405" t="s">
        <v>1773</v>
      </c>
      <c r="BD405" s="1"/>
    </row>
    <row r="406" spans="54:56" x14ac:dyDescent="0.25">
      <c r="BB406" s="1"/>
      <c r="BC406" t="s">
        <v>1774</v>
      </c>
      <c r="BD406" s="1"/>
    </row>
    <row r="407" spans="54:56" x14ac:dyDescent="0.25">
      <c r="BB407" s="1"/>
      <c r="BC407" t="s">
        <v>1775</v>
      </c>
      <c r="BD407" s="1"/>
    </row>
    <row r="408" spans="54:56" x14ac:dyDescent="0.25">
      <c r="BB408" s="1"/>
      <c r="BC408" t="s">
        <v>1776</v>
      </c>
      <c r="BD408" s="1"/>
    </row>
    <row r="409" spans="54:56" x14ac:dyDescent="0.25">
      <c r="BB409" s="1"/>
      <c r="BC409" t="s">
        <v>1777</v>
      </c>
      <c r="BD409" s="1"/>
    </row>
    <row r="410" spans="54:56" x14ac:dyDescent="0.25">
      <c r="BB410" s="1"/>
      <c r="BC410" t="s">
        <v>1778</v>
      </c>
      <c r="BD410" s="1"/>
    </row>
    <row r="411" spans="54:56" x14ac:dyDescent="0.25">
      <c r="BB411" s="1"/>
      <c r="BC411" t="s">
        <v>1779</v>
      </c>
      <c r="BD411" s="1"/>
    </row>
    <row r="412" spans="54:56" x14ac:dyDescent="0.25">
      <c r="BB412" s="1"/>
      <c r="BC412" t="s">
        <v>1780</v>
      </c>
      <c r="BD412" s="1"/>
    </row>
    <row r="413" spans="54:56" x14ac:dyDescent="0.25">
      <c r="BB413" s="1"/>
      <c r="BC413" t="s">
        <v>1781</v>
      </c>
      <c r="BD413" s="1"/>
    </row>
    <row r="414" spans="54:56" x14ac:dyDescent="0.25">
      <c r="BB414" s="1"/>
      <c r="BC414" t="s">
        <v>1782</v>
      </c>
      <c r="BD414" s="1"/>
    </row>
    <row r="415" spans="54:56" x14ac:dyDescent="0.25">
      <c r="BB415" s="1"/>
      <c r="BC415" t="s">
        <v>1783</v>
      </c>
      <c r="BD415" s="1"/>
    </row>
    <row r="416" spans="54:56" x14ac:dyDescent="0.25">
      <c r="BB416" s="1"/>
      <c r="BC416" t="s">
        <v>1784</v>
      </c>
      <c r="BD416" s="1"/>
    </row>
    <row r="417" spans="54:56" x14ac:dyDescent="0.25">
      <c r="BB417" s="1"/>
      <c r="BC417" t="s">
        <v>1785</v>
      </c>
      <c r="BD417" s="1"/>
    </row>
    <row r="418" spans="54:56" x14ac:dyDescent="0.25">
      <c r="BB418" s="1"/>
      <c r="BC418" t="s">
        <v>1786</v>
      </c>
      <c r="BD418" s="1"/>
    </row>
    <row r="419" spans="54:56" x14ac:dyDescent="0.25">
      <c r="BB419" s="1"/>
      <c r="BC419" t="s">
        <v>1787</v>
      </c>
      <c r="BD419" s="1"/>
    </row>
    <row r="420" spans="54:56" x14ac:dyDescent="0.25">
      <c r="BB420" s="1"/>
      <c r="BC420" t="s">
        <v>1788</v>
      </c>
      <c r="BD420" s="1"/>
    </row>
    <row r="421" spans="54:56" x14ac:dyDescent="0.25">
      <c r="BB421" s="1"/>
      <c r="BC421" t="s">
        <v>1789</v>
      </c>
      <c r="BD421" s="1"/>
    </row>
    <row r="422" spans="54:56" x14ac:dyDescent="0.25">
      <c r="BB422" s="1"/>
      <c r="BC422" t="s">
        <v>1790</v>
      </c>
      <c r="BD422" s="1"/>
    </row>
    <row r="423" spans="54:56" x14ac:dyDescent="0.25">
      <c r="BB423" s="1"/>
      <c r="BC423" t="s">
        <v>1791</v>
      </c>
      <c r="BD423" s="1"/>
    </row>
    <row r="424" spans="54:56" x14ac:dyDescent="0.25">
      <c r="BB424" s="1"/>
      <c r="BC424" t="s">
        <v>1792</v>
      </c>
      <c r="BD424" s="1"/>
    </row>
    <row r="425" spans="54:56" x14ac:dyDescent="0.25">
      <c r="BB425" s="1"/>
      <c r="BC425" t="s">
        <v>1793</v>
      </c>
      <c r="BD425" s="1"/>
    </row>
    <row r="426" spans="54:56" x14ac:dyDescent="0.25">
      <c r="BB426" s="1"/>
      <c r="BC426" t="s">
        <v>1794</v>
      </c>
      <c r="BD426" s="1"/>
    </row>
    <row r="427" spans="54:56" x14ac:dyDescent="0.25">
      <c r="BB427" s="1"/>
      <c r="BC427" t="s">
        <v>1795</v>
      </c>
      <c r="BD427" s="1"/>
    </row>
    <row r="428" spans="54:56" x14ac:dyDescent="0.25">
      <c r="BB428" s="1"/>
      <c r="BC428" t="s">
        <v>1796</v>
      </c>
      <c r="BD428" s="1"/>
    </row>
    <row r="429" spans="54:56" x14ac:dyDescent="0.25">
      <c r="BB429" s="1"/>
      <c r="BC429" t="s">
        <v>1797</v>
      </c>
      <c r="BD429" s="1"/>
    </row>
    <row r="430" spans="54:56" x14ac:dyDescent="0.25">
      <c r="BB430" s="1"/>
      <c r="BC430" t="s">
        <v>1798</v>
      </c>
      <c r="BD430" s="1"/>
    </row>
    <row r="431" spans="54:56" x14ac:dyDescent="0.25">
      <c r="BB431" s="1"/>
      <c r="BC431" t="s">
        <v>1799</v>
      </c>
      <c r="BD431" s="1"/>
    </row>
    <row r="432" spans="54:56" x14ac:dyDescent="0.25">
      <c r="BB432" s="1"/>
      <c r="BC432" t="s">
        <v>1800</v>
      </c>
      <c r="BD432" s="1"/>
    </row>
    <row r="433" spans="54:56" x14ac:dyDescent="0.25">
      <c r="BB433" s="1"/>
      <c r="BC433" t="s">
        <v>1801</v>
      </c>
      <c r="BD433" s="1"/>
    </row>
    <row r="434" spans="54:56" x14ac:dyDescent="0.25">
      <c r="BB434" s="1"/>
      <c r="BC434" t="s">
        <v>1802</v>
      </c>
      <c r="BD434" s="1"/>
    </row>
    <row r="435" spans="54:56" x14ac:dyDescent="0.25">
      <c r="BB435" s="1"/>
      <c r="BC435" t="s">
        <v>1803</v>
      </c>
      <c r="BD435" s="1"/>
    </row>
    <row r="436" spans="54:56" x14ac:dyDescent="0.25">
      <c r="BB436" s="1"/>
      <c r="BC436" t="s">
        <v>1804</v>
      </c>
      <c r="BD436" s="1"/>
    </row>
    <row r="437" spans="54:56" x14ac:dyDescent="0.25">
      <c r="BB437" s="1"/>
      <c r="BC437" t="s">
        <v>1805</v>
      </c>
      <c r="BD437" s="1"/>
    </row>
    <row r="438" spans="54:56" x14ac:dyDescent="0.25">
      <c r="BB438" s="1"/>
      <c r="BC438" t="s">
        <v>1806</v>
      </c>
      <c r="BD438" s="1"/>
    </row>
    <row r="439" spans="54:56" x14ac:dyDescent="0.25">
      <c r="BB439" s="1"/>
      <c r="BC439" t="s">
        <v>1807</v>
      </c>
      <c r="BD439" s="1"/>
    </row>
    <row r="440" spans="54:56" x14ac:dyDescent="0.25">
      <c r="BB440" s="1"/>
      <c r="BC440" t="s">
        <v>1808</v>
      </c>
      <c r="BD440" s="1"/>
    </row>
    <row r="441" spans="54:56" x14ac:dyDescent="0.25">
      <c r="BB441" s="1"/>
      <c r="BC441" t="s">
        <v>1809</v>
      </c>
      <c r="BD441" s="1"/>
    </row>
    <row r="442" spans="54:56" x14ac:dyDescent="0.25">
      <c r="BB442" s="1"/>
      <c r="BC442" t="s">
        <v>1810</v>
      </c>
      <c r="BD442" s="1"/>
    </row>
    <row r="443" spans="54:56" x14ac:dyDescent="0.25">
      <c r="BB443" s="1"/>
      <c r="BC443" t="s">
        <v>1811</v>
      </c>
      <c r="BD443" s="1"/>
    </row>
    <row r="444" spans="54:56" x14ac:dyDescent="0.25">
      <c r="BB444" s="1"/>
      <c r="BC444" t="s">
        <v>1812</v>
      </c>
      <c r="BD444" s="1"/>
    </row>
    <row r="445" spans="54:56" x14ac:dyDescent="0.25">
      <c r="BB445" s="1"/>
      <c r="BC445" t="s">
        <v>1813</v>
      </c>
      <c r="BD445" s="1"/>
    </row>
    <row r="446" spans="54:56" x14ac:dyDescent="0.25">
      <c r="BB446" s="1"/>
      <c r="BC446" t="s">
        <v>1814</v>
      </c>
      <c r="BD446" s="1"/>
    </row>
    <row r="447" spans="54:56" x14ac:dyDescent="0.25">
      <c r="BB447" s="1"/>
      <c r="BC447" t="s">
        <v>1815</v>
      </c>
      <c r="BD447" s="1"/>
    </row>
    <row r="448" spans="54:56" x14ac:dyDescent="0.25">
      <c r="BB448" s="1"/>
      <c r="BC448" t="s">
        <v>1816</v>
      </c>
      <c r="BD448" s="1"/>
    </row>
    <row r="449" spans="54:56" x14ac:dyDescent="0.25">
      <c r="BB449" s="1"/>
      <c r="BC449" t="s">
        <v>1817</v>
      </c>
      <c r="BD449" s="1"/>
    </row>
    <row r="450" spans="54:56" x14ac:dyDescent="0.25">
      <c r="BB450" s="1"/>
      <c r="BC450" t="s">
        <v>1667</v>
      </c>
      <c r="BD450" s="1"/>
    </row>
    <row r="451" spans="54:56" x14ac:dyDescent="0.25">
      <c r="BB451" s="1"/>
      <c r="BC451" t="s">
        <v>1668</v>
      </c>
      <c r="BD451" s="1"/>
    </row>
    <row r="452" spans="54:56" x14ac:dyDescent="0.25">
      <c r="BB452" s="1"/>
      <c r="BC452" t="s">
        <v>1669</v>
      </c>
      <c r="BD452" s="1"/>
    </row>
    <row r="453" spans="54:56" x14ac:dyDescent="0.25">
      <c r="BB453" s="1"/>
      <c r="BC453" t="s">
        <v>1670</v>
      </c>
      <c r="BD453" s="1"/>
    </row>
    <row r="454" spans="54:56" x14ac:dyDescent="0.25">
      <c r="BB454" s="1"/>
      <c r="BC454" t="s">
        <v>1671</v>
      </c>
      <c r="BD454" s="1"/>
    </row>
    <row r="455" spans="54:56" x14ac:dyDescent="0.25">
      <c r="BB455" s="1"/>
      <c r="BC455" t="s">
        <v>1672</v>
      </c>
      <c r="BD455" s="1"/>
    </row>
    <row r="456" spans="54:56" x14ac:dyDescent="0.25">
      <c r="BB456" s="1"/>
      <c r="BC456" t="s">
        <v>1673</v>
      </c>
      <c r="BD456" s="1"/>
    </row>
    <row r="457" spans="54:56" x14ac:dyDescent="0.25">
      <c r="BB457" s="1"/>
      <c r="BC457" t="s">
        <v>1674</v>
      </c>
      <c r="BD457" s="1"/>
    </row>
    <row r="458" spans="54:56" x14ac:dyDescent="0.25">
      <c r="BB458" s="1"/>
      <c r="BC458" t="s">
        <v>1675</v>
      </c>
      <c r="BD458" s="1"/>
    </row>
    <row r="459" spans="54:56" x14ac:dyDescent="0.25">
      <c r="BB459" s="1"/>
      <c r="BC459" t="s">
        <v>1676</v>
      </c>
      <c r="BD459" s="1"/>
    </row>
    <row r="460" spans="54:56" x14ac:dyDescent="0.25">
      <c r="BB460" s="1"/>
      <c r="BC460" t="s">
        <v>1677</v>
      </c>
      <c r="BD460" s="1"/>
    </row>
    <row r="461" spans="54:56" x14ac:dyDescent="0.25">
      <c r="BB461" s="1"/>
      <c r="BC461" t="s">
        <v>1678</v>
      </c>
      <c r="BD461" s="1"/>
    </row>
    <row r="462" spans="54:56" x14ac:dyDescent="0.25">
      <c r="BB462" s="1"/>
      <c r="BC462" t="s">
        <v>1679</v>
      </c>
      <c r="BD462" s="1"/>
    </row>
    <row r="463" spans="54:56" x14ac:dyDescent="0.25">
      <c r="BB463" s="1"/>
      <c r="BC463" t="s">
        <v>1680</v>
      </c>
      <c r="BD463" s="1"/>
    </row>
    <row r="464" spans="54:56" x14ac:dyDescent="0.25">
      <c r="BB464" s="1"/>
      <c r="BC464" t="s">
        <v>1681</v>
      </c>
      <c r="BD464" s="1"/>
    </row>
    <row r="465" spans="54:56" x14ac:dyDescent="0.25">
      <c r="BB465" s="1"/>
      <c r="BC465" t="s">
        <v>1682</v>
      </c>
      <c r="BD465" s="1"/>
    </row>
    <row r="466" spans="54:56" x14ac:dyDescent="0.25">
      <c r="BB466" s="1"/>
      <c r="BC466" t="s">
        <v>1683</v>
      </c>
      <c r="BD466" s="1"/>
    </row>
    <row r="467" spans="54:56" x14ac:dyDescent="0.25">
      <c r="BB467" s="1"/>
      <c r="BC467" t="s">
        <v>1684</v>
      </c>
      <c r="BD467" s="1"/>
    </row>
    <row r="468" spans="54:56" x14ac:dyDescent="0.25">
      <c r="BB468" s="1"/>
      <c r="BC468" t="s">
        <v>1685</v>
      </c>
      <c r="BD468" s="1"/>
    </row>
    <row r="469" spans="54:56" x14ac:dyDescent="0.25">
      <c r="BB469" s="1"/>
      <c r="BC469" t="s">
        <v>1686</v>
      </c>
      <c r="BD469" s="1"/>
    </row>
    <row r="470" spans="54:56" x14ac:dyDescent="0.25">
      <c r="BB470" s="1"/>
      <c r="BC470" t="s">
        <v>1687</v>
      </c>
      <c r="BD470" s="1"/>
    </row>
    <row r="471" spans="54:56" x14ac:dyDescent="0.25">
      <c r="BB471" s="1"/>
      <c r="BC471" t="s">
        <v>1688</v>
      </c>
      <c r="BD471" s="1"/>
    </row>
    <row r="472" spans="54:56" x14ac:dyDescent="0.25">
      <c r="BB472" s="1"/>
      <c r="BC472" t="s">
        <v>1689</v>
      </c>
      <c r="BD472" s="1"/>
    </row>
    <row r="473" spans="54:56" x14ac:dyDescent="0.25">
      <c r="BB473" s="1"/>
      <c r="BC473" t="s">
        <v>1690</v>
      </c>
      <c r="BD473" s="1"/>
    </row>
    <row r="474" spans="54:56" x14ac:dyDescent="0.25">
      <c r="BB474" s="1"/>
      <c r="BC474" t="s">
        <v>1691</v>
      </c>
      <c r="BD474" s="1"/>
    </row>
    <row r="475" spans="54:56" x14ac:dyDescent="0.25">
      <c r="BB475" s="1"/>
      <c r="BC475" t="s">
        <v>1692</v>
      </c>
      <c r="BD475" s="1"/>
    </row>
    <row r="476" spans="54:56" x14ac:dyDescent="0.25">
      <c r="BB476" s="1"/>
      <c r="BC476" t="s">
        <v>1693</v>
      </c>
      <c r="BD476" s="1"/>
    </row>
    <row r="477" spans="54:56" x14ac:dyDescent="0.25">
      <c r="BB477" s="1"/>
      <c r="BC477" t="s">
        <v>1694</v>
      </c>
      <c r="BD477" s="1"/>
    </row>
    <row r="478" spans="54:56" x14ac:dyDescent="0.25">
      <c r="BB478" s="1"/>
      <c r="BC478" t="s">
        <v>1695</v>
      </c>
      <c r="BD478" s="1"/>
    </row>
    <row r="479" spans="54:56" x14ac:dyDescent="0.25">
      <c r="BB479" s="1"/>
      <c r="BC479" t="s">
        <v>1696</v>
      </c>
      <c r="BD479" s="1"/>
    </row>
    <row r="480" spans="54:56" x14ac:dyDescent="0.25">
      <c r="BB480" s="1"/>
      <c r="BC480" t="s">
        <v>1697</v>
      </c>
      <c r="BD480" s="1"/>
    </row>
    <row r="481" spans="54:56" x14ac:dyDescent="0.25">
      <c r="BB481" s="1"/>
      <c r="BC481" t="s">
        <v>1698</v>
      </c>
      <c r="BD481" s="1"/>
    </row>
    <row r="482" spans="54:56" x14ac:dyDescent="0.25">
      <c r="BB482" s="1"/>
      <c r="BC482" t="s">
        <v>1699</v>
      </c>
      <c r="BD482" s="1"/>
    </row>
    <row r="483" spans="54:56" x14ac:dyDescent="0.25">
      <c r="BB483" s="1"/>
      <c r="BC483" t="s">
        <v>1700</v>
      </c>
      <c r="BD483" s="1"/>
    </row>
    <row r="484" spans="54:56" x14ac:dyDescent="0.25">
      <c r="BB484" s="1"/>
      <c r="BC484" t="s">
        <v>1701</v>
      </c>
      <c r="BD484" s="1"/>
    </row>
    <row r="485" spans="54:56" x14ac:dyDescent="0.25">
      <c r="BB485" s="1"/>
      <c r="BC485" t="s">
        <v>1702</v>
      </c>
      <c r="BD485" s="1"/>
    </row>
    <row r="486" spans="54:56" x14ac:dyDescent="0.25">
      <c r="BB486" s="1"/>
      <c r="BC486" t="s">
        <v>1703</v>
      </c>
      <c r="BD486" s="1"/>
    </row>
    <row r="487" spans="54:56" x14ac:dyDescent="0.25">
      <c r="BB487" s="1"/>
      <c r="BC487" t="s">
        <v>1704</v>
      </c>
      <c r="BD487" s="1"/>
    </row>
    <row r="488" spans="54:56" x14ac:dyDescent="0.25">
      <c r="BB488" s="1"/>
      <c r="BC488" t="s">
        <v>1705</v>
      </c>
      <c r="BD488" s="1"/>
    </row>
    <row r="489" spans="54:56" x14ac:dyDescent="0.25">
      <c r="BB489" s="1"/>
      <c r="BC489" t="s">
        <v>1706</v>
      </c>
      <c r="BD489" s="1"/>
    </row>
    <row r="490" spans="54:56" x14ac:dyDescent="0.25">
      <c r="BB490" s="1"/>
      <c r="BC490" t="s">
        <v>1707</v>
      </c>
      <c r="BD490" s="1"/>
    </row>
    <row r="491" spans="54:56" x14ac:dyDescent="0.25">
      <c r="BB491" s="1"/>
      <c r="BC491" t="s">
        <v>1708</v>
      </c>
      <c r="BD491" s="1"/>
    </row>
    <row r="492" spans="54:56" x14ac:dyDescent="0.25">
      <c r="BB492" s="1"/>
      <c r="BC492" t="s">
        <v>1709</v>
      </c>
      <c r="BD492" s="1"/>
    </row>
    <row r="493" spans="54:56" x14ac:dyDescent="0.25">
      <c r="BB493" s="1"/>
      <c r="BC493" t="s">
        <v>1710</v>
      </c>
      <c r="BD493" s="1"/>
    </row>
    <row r="494" spans="54:56" x14ac:dyDescent="0.25">
      <c r="BB494" s="1"/>
      <c r="BC494" t="s">
        <v>1711</v>
      </c>
      <c r="BD494" s="1"/>
    </row>
    <row r="495" spans="54:56" x14ac:dyDescent="0.25">
      <c r="BB495" s="1"/>
      <c r="BC495" t="s">
        <v>1712</v>
      </c>
      <c r="BD495" s="1"/>
    </row>
    <row r="496" spans="54:56" x14ac:dyDescent="0.25">
      <c r="BB496" s="1"/>
      <c r="BC496" t="s">
        <v>1713</v>
      </c>
      <c r="BD496" s="1"/>
    </row>
    <row r="497" spans="54:56" x14ac:dyDescent="0.25">
      <c r="BB497" s="1"/>
      <c r="BC497" t="s">
        <v>1714</v>
      </c>
      <c r="BD497" s="1"/>
    </row>
    <row r="498" spans="54:56" x14ac:dyDescent="0.25">
      <c r="BB498" s="1"/>
      <c r="BC498" t="s">
        <v>1715</v>
      </c>
      <c r="BD498" s="1"/>
    </row>
    <row r="499" spans="54:56" x14ac:dyDescent="0.25">
      <c r="BB499" s="1"/>
      <c r="BC499" t="s">
        <v>1716</v>
      </c>
      <c r="BD499" s="1"/>
    </row>
    <row r="500" spans="54:56" x14ac:dyDescent="0.25">
      <c r="BB500" s="1"/>
      <c r="BC500" t="s">
        <v>1717</v>
      </c>
      <c r="BD500" s="1"/>
    </row>
    <row r="501" spans="54:56" x14ac:dyDescent="0.25">
      <c r="BB501" s="1"/>
      <c r="BC501" t="s">
        <v>1718</v>
      </c>
      <c r="BD501" s="1"/>
    </row>
    <row r="502" spans="54:56" x14ac:dyDescent="0.25">
      <c r="BB502" s="1"/>
      <c r="BC502" t="s">
        <v>1719</v>
      </c>
      <c r="BD502" s="1"/>
    </row>
    <row r="503" spans="54:56" x14ac:dyDescent="0.25">
      <c r="BB503" s="1"/>
      <c r="BC503" t="s">
        <v>1720</v>
      </c>
      <c r="BD503" s="1"/>
    </row>
    <row r="504" spans="54:56" x14ac:dyDescent="0.25">
      <c r="BB504" s="1"/>
      <c r="BC504" t="s">
        <v>1721</v>
      </c>
      <c r="BD504" s="1"/>
    </row>
    <row r="505" spans="54:56" x14ac:dyDescent="0.25">
      <c r="BB505" s="1"/>
      <c r="BC505" t="s">
        <v>1722</v>
      </c>
      <c r="BD505" s="1"/>
    </row>
    <row r="506" spans="54:56" x14ac:dyDescent="0.25">
      <c r="BB506" s="1"/>
      <c r="BC506" t="s">
        <v>1723</v>
      </c>
      <c r="BD506" s="1"/>
    </row>
    <row r="507" spans="54:56" x14ac:dyDescent="0.25">
      <c r="BB507" s="1"/>
      <c r="BC507" t="s">
        <v>1724</v>
      </c>
      <c r="BD507" s="1"/>
    </row>
    <row r="508" spans="54:56" x14ac:dyDescent="0.25">
      <c r="BB508" s="1"/>
      <c r="BC508" t="s">
        <v>1725</v>
      </c>
      <c r="BD508" s="1"/>
    </row>
    <row r="509" spans="54:56" x14ac:dyDescent="0.25">
      <c r="BB509" s="1"/>
      <c r="BC509" t="s">
        <v>1726</v>
      </c>
      <c r="BD509" s="1"/>
    </row>
    <row r="510" spans="54:56" x14ac:dyDescent="0.25">
      <c r="BB510" s="1"/>
      <c r="BC510" t="s">
        <v>1727</v>
      </c>
      <c r="BD510" s="1"/>
    </row>
    <row r="511" spans="54:56" x14ac:dyDescent="0.25">
      <c r="BB511" s="1"/>
      <c r="BC511" t="s">
        <v>1728</v>
      </c>
      <c r="BD511" s="1"/>
    </row>
    <row r="512" spans="54:56" x14ac:dyDescent="0.25">
      <c r="BB512" s="1"/>
      <c r="BC512" t="s">
        <v>1729</v>
      </c>
      <c r="BD512" s="1"/>
    </row>
    <row r="513" spans="54:56" x14ac:dyDescent="0.25">
      <c r="BB513" s="1"/>
      <c r="BC513" t="s">
        <v>1730</v>
      </c>
      <c r="BD513" s="1"/>
    </row>
    <row r="514" spans="54:56" x14ac:dyDescent="0.25">
      <c r="BB514" s="1"/>
      <c r="BC514" t="s">
        <v>1731</v>
      </c>
      <c r="BD514" s="1"/>
    </row>
    <row r="515" spans="54:56" x14ac:dyDescent="0.25">
      <c r="BB515" s="1"/>
      <c r="BC515" t="s">
        <v>1732</v>
      </c>
      <c r="BD515" s="1"/>
    </row>
    <row r="516" spans="54:56" x14ac:dyDescent="0.25">
      <c r="BB516" s="1"/>
      <c r="BC516" t="s">
        <v>1733</v>
      </c>
      <c r="BD516" s="1"/>
    </row>
    <row r="517" spans="54:56" x14ac:dyDescent="0.25">
      <c r="BB517" s="1"/>
      <c r="BC517" t="s">
        <v>1734</v>
      </c>
      <c r="BD517" s="1"/>
    </row>
    <row r="518" spans="54:56" x14ac:dyDescent="0.25">
      <c r="BB518" s="1"/>
      <c r="BC518" t="s">
        <v>1735</v>
      </c>
      <c r="BD518" s="1"/>
    </row>
    <row r="519" spans="54:56" x14ac:dyDescent="0.25">
      <c r="BB519" s="1"/>
      <c r="BC519" t="s">
        <v>1736</v>
      </c>
      <c r="BD519" s="1"/>
    </row>
    <row r="520" spans="54:56" x14ac:dyDescent="0.25">
      <c r="BB520" s="1"/>
      <c r="BC520" t="s">
        <v>1737</v>
      </c>
      <c r="BD520" s="1"/>
    </row>
    <row r="521" spans="54:56" x14ac:dyDescent="0.25">
      <c r="BB521" s="1"/>
      <c r="BC521" t="s">
        <v>1738</v>
      </c>
      <c r="BD521" s="1"/>
    </row>
    <row r="522" spans="54:56" x14ac:dyDescent="0.25">
      <c r="BB522" s="1"/>
      <c r="BC522" t="s">
        <v>1739</v>
      </c>
      <c r="BD522" s="1"/>
    </row>
    <row r="523" spans="54:56" x14ac:dyDescent="0.25">
      <c r="BB523" s="1"/>
      <c r="BC523" t="s">
        <v>1740</v>
      </c>
      <c r="BD523" s="1"/>
    </row>
    <row r="524" spans="54:56" x14ac:dyDescent="0.25">
      <c r="BB524" s="1"/>
      <c r="BC524" t="s">
        <v>1741</v>
      </c>
      <c r="BD524" s="1"/>
    </row>
    <row r="525" spans="54:56" x14ac:dyDescent="0.25">
      <c r="BB525" s="1"/>
      <c r="BC525" t="s">
        <v>1742</v>
      </c>
      <c r="BD525" s="1"/>
    </row>
    <row r="526" spans="54:56" x14ac:dyDescent="0.25">
      <c r="BB526" s="1"/>
      <c r="BC526" t="s">
        <v>1743</v>
      </c>
      <c r="BD526" s="1"/>
    </row>
    <row r="527" spans="54:56" x14ac:dyDescent="0.25">
      <c r="BB527" s="1"/>
      <c r="BC527" t="s">
        <v>1608</v>
      </c>
      <c r="BD527" s="1"/>
    </row>
    <row r="528" spans="54:56" x14ac:dyDescent="0.25">
      <c r="BB528" s="1"/>
      <c r="BC528" t="s">
        <v>1609</v>
      </c>
      <c r="BD528" s="1"/>
    </row>
    <row r="529" spans="54:56" x14ac:dyDescent="0.25">
      <c r="BB529" s="1"/>
      <c r="BC529" t="s">
        <v>1610</v>
      </c>
      <c r="BD529" s="1"/>
    </row>
    <row r="530" spans="54:56" x14ac:dyDescent="0.25">
      <c r="BB530" s="1"/>
      <c r="BC530" t="s">
        <v>1611</v>
      </c>
      <c r="BD530" s="1"/>
    </row>
    <row r="531" spans="54:56" x14ac:dyDescent="0.25">
      <c r="BB531" s="1"/>
      <c r="BC531" t="s">
        <v>1612</v>
      </c>
      <c r="BD531" s="1"/>
    </row>
    <row r="532" spans="54:56" x14ac:dyDescent="0.25">
      <c r="BB532" s="1"/>
      <c r="BC532" t="s">
        <v>1613</v>
      </c>
      <c r="BD532" s="1"/>
    </row>
    <row r="533" spans="54:56" x14ac:dyDescent="0.25">
      <c r="BB533" s="1"/>
      <c r="BC533" t="s">
        <v>1614</v>
      </c>
      <c r="BD533" s="1"/>
    </row>
    <row r="534" spans="54:56" x14ac:dyDescent="0.25">
      <c r="BB534" s="1"/>
      <c r="BC534" t="s">
        <v>1615</v>
      </c>
      <c r="BD534" s="1"/>
    </row>
    <row r="535" spans="54:56" x14ac:dyDescent="0.25">
      <c r="BB535" s="1"/>
      <c r="BC535" t="s">
        <v>1616</v>
      </c>
      <c r="BD535" s="1"/>
    </row>
    <row r="536" spans="54:56" x14ac:dyDescent="0.25">
      <c r="BB536" s="1"/>
      <c r="BC536" t="s">
        <v>1617</v>
      </c>
      <c r="BD536" s="1"/>
    </row>
    <row r="537" spans="54:56" x14ac:dyDescent="0.25">
      <c r="BB537" s="1"/>
      <c r="BC537" t="s">
        <v>1618</v>
      </c>
      <c r="BD537" s="1"/>
    </row>
    <row r="538" spans="54:56" x14ac:dyDescent="0.25">
      <c r="BB538" s="1"/>
      <c r="BC538" t="s">
        <v>1619</v>
      </c>
      <c r="BD538" s="1"/>
    </row>
    <row r="539" spans="54:56" x14ac:dyDescent="0.25">
      <c r="BB539" s="1"/>
      <c r="BC539" t="s">
        <v>1620</v>
      </c>
      <c r="BD539" s="1"/>
    </row>
    <row r="540" spans="54:56" x14ac:dyDescent="0.25">
      <c r="BB540" s="1"/>
      <c r="BC540" t="s">
        <v>1621</v>
      </c>
      <c r="BD540" s="1"/>
    </row>
    <row r="541" spans="54:56" x14ac:dyDescent="0.25">
      <c r="BB541" s="1"/>
      <c r="BC541" t="s">
        <v>1622</v>
      </c>
      <c r="BD541" s="1"/>
    </row>
    <row r="542" spans="54:56" x14ac:dyDescent="0.25">
      <c r="BB542" s="1"/>
      <c r="BC542" t="s">
        <v>1623</v>
      </c>
      <c r="BD542" s="1"/>
    </row>
    <row r="543" spans="54:56" x14ac:dyDescent="0.25">
      <c r="BB543" s="1"/>
      <c r="BC543" t="s">
        <v>1624</v>
      </c>
      <c r="BD543" s="1"/>
    </row>
    <row r="544" spans="54:56" x14ac:dyDescent="0.25">
      <c r="BB544" s="1"/>
      <c r="BC544" t="s">
        <v>1625</v>
      </c>
      <c r="BD544" s="1"/>
    </row>
    <row r="545" spans="54:56" x14ac:dyDescent="0.25">
      <c r="BB545" s="1"/>
      <c r="BC545" t="s">
        <v>1626</v>
      </c>
      <c r="BD545" s="1"/>
    </row>
    <row r="546" spans="54:56" x14ac:dyDescent="0.25">
      <c r="BB546" s="1"/>
      <c r="BC546" t="s">
        <v>1627</v>
      </c>
      <c r="BD546" s="1"/>
    </row>
    <row r="547" spans="54:56" x14ac:dyDescent="0.25">
      <c r="BB547" s="1"/>
      <c r="BC547" t="s">
        <v>1628</v>
      </c>
      <c r="BD547" s="1"/>
    </row>
    <row r="548" spans="54:56" x14ac:dyDescent="0.25">
      <c r="BB548" s="1"/>
      <c r="BC548" t="s">
        <v>1629</v>
      </c>
      <c r="BD548" s="1"/>
    </row>
    <row r="549" spans="54:56" x14ac:dyDescent="0.25">
      <c r="BB549" s="1"/>
      <c r="BC549" t="s">
        <v>1630</v>
      </c>
      <c r="BD549" s="1"/>
    </row>
    <row r="550" spans="54:56" x14ac:dyDescent="0.25">
      <c r="BB550" s="1"/>
      <c r="BC550" t="s">
        <v>1631</v>
      </c>
      <c r="BD550" s="1"/>
    </row>
    <row r="551" spans="54:56" x14ac:dyDescent="0.25">
      <c r="BB551" s="1"/>
      <c r="BC551" t="s">
        <v>1632</v>
      </c>
      <c r="BD551" s="1"/>
    </row>
    <row r="552" spans="54:56" x14ac:dyDescent="0.25">
      <c r="BB552" s="1"/>
      <c r="BC552" t="s">
        <v>1633</v>
      </c>
      <c r="BD552" s="1"/>
    </row>
    <row r="553" spans="54:56" x14ac:dyDescent="0.25">
      <c r="BB553" s="1"/>
      <c r="BC553" t="s">
        <v>1634</v>
      </c>
      <c r="BD553" s="1"/>
    </row>
    <row r="554" spans="54:56" x14ac:dyDescent="0.25">
      <c r="BB554" s="1"/>
      <c r="BC554" t="s">
        <v>1635</v>
      </c>
      <c r="BD554" s="1"/>
    </row>
    <row r="555" spans="54:56" x14ac:dyDescent="0.25">
      <c r="BB555" s="1"/>
      <c r="BC555" t="s">
        <v>1636</v>
      </c>
      <c r="BD555" s="1"/>
    </row>
    <row r="556" spans="54:56" x14ac:dyDescent="0.25">
      <c r="BB556" s="1"/>
      <c r="BC556" t="s">
        <v>1637</v>
      </c>
      <c r="BD556" s="1"/>
    </row>
    <row r="557" spans="54:56" x14ac:dyDescent="0.25">
      <c r="BB557" s="1"/>
      <c r="BC557" t="s">
        <v>1638</v>
      </c>
      <c r="BD557" s="1"/>
    </row>
    <row r="558" spans="54:56" x14ac:dyDescent="0.25">
      <c r="BB558" s="1"/>
      <c r="BC558" t="s">
        <v>1639</v>
      </c>
      <c r="BD558" s="1"/>
    </row>
    <row r="559" spans="54:56" x14ac:dyDescent="0.25">
      <c r="BB559" s="1"/>
      <c r="BC559" t="s">
        <v>1640</v>
      </c>
      <c r="BD559" s="1"/>
    </row>
    <row r="560" spans="54:56" x14ac:dyDescent="0.25">
      <c r="BB560" s="1"/>
      <c r="BC560" t="s">
        <v>1641</v>
      </c>
      <c r="BD560" s="1"/>
    </row>
    <row r="561" spans="54:56" x14ac:dyDescent="0.25">
      <c r="BB561" s="1"/>
      <c r="BC561" t="s">
        <v>1642</v>
      </c>
      <c r="BD561" s="1"/>
    </row>
    <row r="562" spans="54:56" x14ac:dyDescent="0.25">
      <c r="BB562" s="1"/>
      <c r="BC562" t="s">
        <v>1643</v>
      </c>
      <c r="BD562" s="1"/>
    </row>
    <row r="563" spans="54:56" x14ac:dyDescent="0.25">
      <c r="BB563" s="1"/>
      <c r="BC563" t="s">
        <v>1644</v>
      </c>
      <c r="BD563" s="1"/>
    </row>
    <row r="564" spans="54:56" x14ac:dyDescent="0.25">
      <c r="BB564" s="1"/>
      <c r="BC564" t="s">
        <v>1645</v>
      </c>
      <c r="BD564" s="1"/>
    </row>
    <row r="565" spans="54:56" x14ac:dyDescent="0.25">
      <c r="BB565" s="1"/>
      <c r="BC565" t="s">
        <v>1646</v>
      </c>
      <c r="BD565" s="1"/>
    </row>
    <row r="566" spans="54:56" x14ac:dyDescent="0.25">
      <c r="BB566" s="1"/>
      <c r="BC566" t="s">
        <v>1647</v>
      </c>
      <c r="BD566" s="1"/>
    </row>
    <row r="567" spans="54:56" x14ac:dyDescent="0.25">
      <c r="BB567" s="1"/>
      <c r="BC567" t="s">
        <v>1648</v>
      </c>
      <c r="BD567" s="1"/>
    </row>
    <row r="568" spans="54:56" x14ac:dyDescent="0.25">
      <c r="BB568" s="1"/>
      <c r="BC568" t="s">
        <v>1649</v>
      </c>
      <c r="BD568" s="1"/>
    </row>
    <row r="569" spans="54:56" x14ac:dyDescent="0.25">
      <c r="BB569" s="1"/>
      <c r="BC569" t="s">
        <v>1650</v>
      </c>
      <c r="BD569" s="1"/>
    </row>
    <row r="570" spans="54:56" x14ac:dyDescent="0.25">
      <c r="BB570" s="1"/>
      <c r="BC570" t="s">
        <v>1651</v>
      </c>
      <c r="BD570" s="1"/>
    </row>
    <row r="571" spans="54:56" x14ac:dyDescent="0.25">
      <c r="BB571" s="1"/>
      <c r="BC571" t="s">
        <v>1652</v>
      </c>
      <c r="BD571" s="1"/>
    </row>
    <row r="572" spans="54:56" x14ac:dyDescent="0.25">
      <c r="BB572" s="1"/>
      <c r="BC572" t="s">
        <v>1653</v>
      </c>
      <c r="BD572" s="1"/>
    </row>
    <row r="573" spans="54:56" x14ac:dyDescent="0.25">
      <c r="BB573" s="1"/>
      <c r="BC573" t="s">
        <v>1654</v>
      </c>
      <c r="BD573" s="1"/>
    </row>
    <row r="574" spans="54:56" x14ac:dyDescent="0.25">
      <c r="BB574" s="1"/>
      <c r="BC574" t="s">
        <v>1655</v>
      </c>
      <c r="BD574" s="1"/>
    </row>
    <row r="575" spans="54:56" x14ac:dyDescent="0.25">
      <c r="BB575" s="1"/>
      <c r="BC575" t="s">
        <v>1656</v>
      </c>
      <c r="BD575" s="1"/>
    </row>
    <row r="576" spans="54:56" x14ac:dyDescent="0.25">
      <c r="BB576" s="1"/>
      <c r="BC576" t="s">
        <v>1657</v>
      </c>
      <c r="BD576" s="1"/>
    </row>
    <row r="577" spans="54:56" x14ac:dyDescent="0.25">
      <c r="BB577" s="1"/>
      <c r="BC577" t="s">
        <v>1658</v>
      </c>
      <c r="BD577" s="1"/>
    </row>
    <row r="578" spans="54:56" x14ac:dyDescent="0.25">
      <c r="BB578" s="1"/>
      <c r="BC578" t="s">
        <v>1659</v>
      </c>
      <c r="BD578" s="1"/>
    </row>
    <row r="579" spans="54:56" x14ac:dyDescent="0.25">
      <c r="BB579" s="1"/>
      <c r="BC579" t="s">
        <v>1660</v>
      </c>
      <c r="BD579" s="1"/>
    </row>
    <row r="580" spans="54:56" x14ac:dyDescent="0.25">
      <c r="BB580" s="1"/>
      <c r="BC580" t="s">
        <v>1661</v>
      </c>
      <c r="BD580" s="1"/>
    </row>
    <row r="581" spans="54:56" x14ac:dyDescent="0.25">
      <c r="BB581" s="1"/>
      <c r="BC581" t="s">
        <v>1662</v>
      </c>
      <c r="BD581" s="1"/>
    </row>
    <row r="582" spans="54:56" x14ac:dyDescent="0.25">
      <c r="BB582" s="1"/>
      <c r="BC582" t="s">
        <v>1663</v>
      </c>
      <c r="BD582" s="1"/>
    </row>
    <row r="583" spans="54:56" x14ac:dyDescent="0.25">
      <c r="BB583" s="1"/>
      <c r="BC583" t="s">
        <v>1664</v>
      </c>
      <c r="BD583" s="1"/>
    </row>
    <row r="584" spans="54:56" x14ac:dyDescent="0.25">
      <c r="BB584" s="1"/>
      <c r="BC584" t="s">
        <v>1665</v>
      </c>
      <c r="BD584" s="1"/>
    </row>
    <row r="585" spans="54:56" x14ac:dyDescent="0.25">
      <c r="BB585" s="1"/>
      <c r="BC585" t="s">
        <v>1666</v>
      </c>
      <c r="BD585" s="1"/>
    </row>
    <row r="586" spans="54:56" x14ac:dyDescent="0.25">
      <c r="BB586" s="1"/>
      <c r="BC586" t="s">
        <v>1536</v>
      </c>
      <c r="BD586" s="1"/>
    </row>
    <row r="587" spans="54:56" x14ac:dyDescent="0.25">
      <c r="BB587" s="1"/>
      <c r="BC587" t="s">
        <v>1537</v>
      </c>
      <c r="BD587" s="1"/>
    </row>
    <row r="588" spans="54:56" x14ac:dyDescent="0.25">
      <c r="BB588" s="1"/>
      <c r="BC588" t="s">
        <v>1538</v>
      </c>
      <c r="BD588" s="1"/>
    </row>
    <row r="589" spans="54:56" x14ac:dyDescent="0.25">
      <c r="BB589" s="1"/>
      <c r="BC589" t="s">
        <v>1539</v>
      </c>
      <c r="BD589" s="1"/>
    </row>
    <row r="590" spans="54:56" x14ac:dyDescent="0.25">
      <c r="BB590" s="1"/>
      <c r="BC590" t="s">
        <v>1540</v>
      </c>
      <c r="BD590" s="1"/>
    </row>
    <row r="591" spans="54:56" x14ac:dyDescent="0.25">
      <c r="BB591" s="1"/>
      <c r="BC591" t="s">
        <v>1541</v>
      </c>
      <c r="BD591" s="1"/>
    </row>
    <row r="592" spans="54:56" x14ac:dyDescent="0.25">
      <c r="BB592" s="1"/>
      <c r="BC592" t="s">
        <v>1542</v>
      </c>
      <c r="BD592" s="1"/>
    </row>
    <row r="593" spans="54:56" x14ac:dyDescent="0.25">
      <c r="BB593" s="1"/>
      <c r="BC593" t="s">
        <v>1543</v>
      </c>
      <c r="BD593" s="1"/>
    </row>
    <row r="594" spans="54:56" x14ac:dyDescent="0.25">
      <c r="BB594" s="1"/>
      <c r="BC594" t="s">
        <v>1544</v>
      </c>
      <c r="BD594" s="1"/>
    </row>
    <row r="595" spans="54:56" x14ac:dyDescent="0.25">
      <c r="BB595" s="1"/>
      <c r="BC595" t="s">
        <v>1545</v>
      </c>
      <c r="BD595" s="1"/>
    </row>
    <row r="596" spans="54:56" x14ac:dyDescent="0.25">
      <c r="BB596" s="1"/>
      <c r="BC596" t="s">
        <v>1546</v>
      </c>
      <c r="BD596" s="1"/>
    </row>
    <row r="597" spans="54:56" x14ac:dyDescent="0.25">
      <c r="BB597" s="1"/>
      <c r="BC597" t="s">
        <v>1547</v>
      </c>
      <c r="BD597" s="1"/>
    </row>
    <row r="598" spans="54:56" x14ac:dyDescent="0.25">
      <c r="BB598" s="1"/>
      <c r="BC598" t="s">
        <v>1548</v>
      </c>
      <c r="BD598" s="1"/>
    </row>
    <row r="599" spans="54:56" x14ac:dyDescent="0.25">
      <c r="BB599" s="1"/>
      <c r="BC599" t="s">
        <v>1549</v>
      </c>
      <c r="BD599" s="1"/>
    </row>
    <row r="600" spans="54:56" x14ac:dyDescent="0.25">
      <c r="BB600" s="1"/>
      <c r="BC600" t="s">
        <v>1550</v>
      </c>
      <c r="BD600" s="1"/>
    </row>
    <row r="601" spans="54:56" x14ac:dyDescent="0.25">
      <c r="BB601" s="1"/>
      <c r="BC601" t="s">
        <v>1551</v>
      </c>
      <c r="BD601" s="1"/>
    </row>
    <row r="602" spans="54:56" x14ac:dyDescent="0.25">
      <c r="BB602" s="1"/>
      <c r="BC602" t="s">
        <v>1552</v>
      </c>
      <c r="BD602" s="1"/>
    </row>
    <row r="603" spans="54:56" x14ac:dyDescent="0.25">
      <c r="BB603" s="1"/>
      <c r="BC603" t="s">
        <v>1553</v>
      </c>
      <c r="BD603" s="1"/>
    </row>
    <row r="604" spans="54:56" x14ac:dyDescent="0.25">
      <c r="BB604" s="1"/>
      <c r="BC604" t="s">
        <v>1554</v>
      </c>
      <c r="BD604" s="1"/>
    </row>
    <row r="605" spans="54:56" x14ac:dyDescent="0.25">
      <c r="BB605" s="1"/>
      <c r="BC605" t="s">
        <v>1555</v>
      </c>
      <c r="BD605" s="1"/>
    </row>
    <row r="606" spans="54:56" x14ac:dyDescent="0.25">
      <c r="BB606" s="1"/>
      <c r="BC606" t="s">
        <v>1556</v>
      </c>
      <c r="BD606" s="1"/>
    </row>
    <row r="607" spans="54:56" x14ac:dyDescent="0.25">
      <c r="BB607" s="1"/>
      <c r="BC607" t="s">
        <v>1557</v>
      </c>
      <c r="BD607" s="1"/>
    </row>
    <row r="608" spans="54:56" x14ac:dyDescent="0.25">
      <c r="BB608" s="1"/>
      <c r="BC608" t="s">
        <v>1558</v>
      </c>
      <c r="BD608" s="1"/>
    </row>
    <row r="609" spans="54:56" x14ac:dyDescent="0.25">
      <c r="BB609" s="1"/>
      <c r="BC609" t="s">
        <v>1559</v>
      </c>
      <c r="BD609" s="1"/>
    </row>
    <row r="610" spans="54:56" x14ac:dyDescent="0.25">
      <c r="BB610" s="1"/>
      <c r="BC610" t="s">
        <v>1560</v>
      </c>
      <c r="BD610" s="1"/>
    </row>
    <row r="611" spans="54:56" x14ac:dyDescent="0.25">
      <c r="BB611" s="1"/>
      <c r="BC611" t="s">
        <v>1561</v>
      </c>
      <c r="BD611" s="1"/>
    </row>
    <row r="612" spans="54:56" x14ac:dyDescent="0.25">
      <c r="BB612" s="1"/>
      <c r="BC612" t="s">
        <v>1562</v>
      </c>
      <c r="BD612" s="1"/>
    </row>
    <row r="613" spans="54:56" x14ac:dyDescent="0.25">
      <c r="BB613" s="1"/>
      <c r="BC613" t="s">
        <v>1563</v>
      </c>
      <c r="BD613" s="1"/>
    </row>
    <row r="614" spans="54:56" x14ac:dyDescent="0.25">
      <c r="BB614" s="1"/>
      <c r="BC614" t="s">
        <v>1564</v>
      </c>
      <c r="BD614" s="1"/>
    </row>
    <row r="615" spans="54:56" x14ac:dyDescent="0.25">
      <c r="BB615" s="1"/>
      <c r="BC615" t="s">
        <v>1565</v>
      </c>
      <c r="BD615" s="1"/>
    </row>
    <row r="616" spans="54:56" x14ac:dyDescent="0.25">
      <c r="BB616" s="1"/>
      <c r="BC616" t="s">
        <v>1566</v>
      </c>
      <c r="BD616" s="1"/>
    </row>
    <row r="617" spans="54:56" x14ac:dyDescent="0.25">
      <c r="BB617" s="1"/>
      <c r="BC617" t="s">
        <v>1567</v>
      </c>
      <c r="BD617" s="1"/>
    </row>
    <row r="618" spans="54:56" x14ac:dyDescent="0.25">
      <c r="BB618" s="1"/>
      <c r="BC618" t="s">
        <v>1568</v>
      </c>
      <c r="BD618" s="1"/>
    </row>
    <row r="619" spans="54:56" x14ac:dyDescent="0.25">
      <c r="BB619" s="1"/>
      <c r="BC619" t="s">
        <v>1569</v>
      </c>
      <c r="BD619" s="1"/>
    </row>
    <row r="620" spans="54:56" x14ac:dyDescent="0.25">
      <c r="BB620" s="1"/>
      <c r="BC620" t="s">
        <v>1570</v>
      </c>
      <c r="BD620" s="1"/>
    </row>
    <row r="621" spans="54:56" x14ac:dyDescent="0.25">
      <c r="BB621" s="1"/>
      <c r="BC621" t="s">
        <v>1571</v>
      </c>
      <c r="BD621" s="1"/>
    </row>
    <row r="622" spans="54:56" x14ac:dyDescent="0.25">
      <c r="BB622" s="1"/>
      <c r="BC622" t="s">
        <v>1572</v>
      </c>
      <c r="BD622" s="1"/>
    </row>
    <row r="623" spans="54:56" x14ac:dyDescent="0.25">
      <c r="BB623" s="1"/>
      <c r="BC623" t="s">
        <v>1573</v>
      </c>
      <c r="BD623" s="1"/>
    </row>
    <row r="624" spans="54:56" x14ac:dyDescent="0.25">
      <c r="BB624" s="1"/>
      <c r="BC624" t="s">
        <v>1574</v>
      </c>
      <c r="BD624" s="1"/>
    </row>
    <row r="625" spans="54:56" x14ac:dyDescent="0.25">
      <c r="BB625" s="1"/>
      <c r="BC625" t="s">
        <v>1575</v>
      </c>
      <c r="BD625" s="1"/>
    </row>
    <row r="626" spans="54:56" x14ac:dyDescent="0.25">
      <c r="BB626" s="1"/>
      <c r="BC626" t="s">
        <v>1576</v>
      </c>
      <c r="BD626" s="1"/>
    </row>
    <row r="627" spans="54:56" x14ac:dyDescent="0.25">
      <c r="BB627" s="1"/>
      <c r="BC627" t="s">
        <v>1577</v>
      </c>
      <c r="BD627" s="1"/>
    </row>
    <row r="628" spans="54:56" x14ac:dyDescent="0.25">
      <c r="BB628" s="1"/>
      <c r="BC628" t="s">
        <v>1578</v>
      </c>
      <c r="BD628" s="1"/>
    </row>
    <row r="629" spans="54:56" x14ac:dyDescent="0.25">
      <c r="BB629" s="1"/>
      <c r="BC629" t="s">
        <v>1579</v>
      </c>
      <c r="BD629" s="1"/>
    </row>
    <row r="630" spans="54:56" x14ac:dyDescent="0.25">
      <c r="BB630" s="1"/>
      <c r="BC630" t="s">
        <v>1580</v>
      </c>
      <c r="BD630" s="1"/>
    </row>
    <row r="631" spans="54:56" x14ac:dyDescent="0.25">
      <c r="BB631" s="1"/>
      <c r="BC631" t="s">
        <v>1581</v>
      </c>
      <c r="BD631" s="1"/>
    </row>
    <row r="632" spans="54:56" x14ac:dyDescent="0.25">
      <c r="BB632" s="1"/>
      <c r="BC632" t="s">
        <v>1582</v>
      </c>
      <c r="BD632" s="1"/>
    </row>
    <row r="633" spans="54:56" x14ac:dyDescent="0.25">
      <c r="BB633" s="1"/>
      <c r="BC633" t="s">
        <v>1583</v>
      </c>
      <c r="BD633" s="1"/>
    </row>
    <row r="634" spans="54:56" x14ac:dyDescent="0.25">
      <c r="BB634" s="1"/>
      <c r="BC634" t="s">
        <v>1584</v>
      </c>
      <c r="BD634" s="1"/>
    </row>
    <row r="635" spans="54:56" x14ac:dyDescent="0.25">
      <c r="BB635" s="1"/>
      <c r="BC635" t="s">
        <v>1585</v>
      </c>
      <c r="BD635" s="1"/>
    </row>
    <row r="636" spans="54:56" x14ac:dyDescent="0.25">
      <c r="BB636" s="1"/>
      <c r="BC636" t="s">
        <v>1586</v>
      </c>
      <c r="BD636" s="1"/>
    </row>
    <row r="637" spans="54:56" x14ac:dyDescent="0.25">
      <c r="BB637" s="1"/>
      <c r="BC637" t="s">
        <v>1587</v>
      </c>
      <c r="BD637" s="1"/>
    </row>
    <row r="638" spans="54:56" x14ac:dyDescent="0.25">
      <c r="BB638" s="1"/>
      <c r="BC638" t="s">
        <v>1588</v>
      </c>
      <c r="BD638" s="1"/>
    </row>
    <row r="639" spans="54:56" x14ac:dyDescent="0.25">
      <c r="BB639" s="1"/>
      <c r="BC639" t="s">
        <v>1589</v>
      </c>
      <c r="BD639" s="1"/>
    </row>
    <row r="640" spans="54:56" x14ac:dyDescent="0.25">
      <c r="BB640" s="1"/>
      <c r="BC640" t="s">
        <v>1590</v>
      </c>
      <c r="BD640" s="1"/>
    </row>
    <row r="641" spans="54:56" x14ac:dyDescent="0.25">
      <c r="BB641" s="1"/>
      <c r="BC641" t="s">
        <v>1591</v>
      </c>
      <c r="BD641" s="1"/>
    </row>
    <row r="642" spans="54:56" x14ac:dyDescent="0.25">
      <c r="BB642" s="1"/>
      <c r="BC642" t="s">
        <v>1592</v>
      </c>
      <c r="BD642" s="1"/>
    </row>
    <row r="643" spans="54:56" x14ac:dyDescent="0.25">
      <c r="BB643" s="1"/>
      <c r="BC643" t="s">
        <v>1593</v>
      </c>
      <c r="BD643" s="1"/>
    </row>
    <row r="644" spans="54:56" x14ac:dyDescent="0.25">
      <c r="BB644" s="1"/>
      <c r="BC644" t="s">
        <v>1594</v>
      </c>
      <c r="BD644" s="1"/>
    </row>
    <row r="645" spans="54:56" x14ac:dyDescent="0.25">
      <c r="BB645" s="1"/>
      <c r="BC645" t="s">
        <v>1595</v>
      </c>
      <c r="BD645" s="1"/>
    </row>
    <row r="646" spans="54:56" x14ac:dyDescent="0.25">
      <c r="BB646" s="1"/>
      <c r="BC646" t="s">
        <v>1596</v>
      </c>
      <c r="BD646" s="1"/>
    </row>
    <row r="647" spans="54:56" x14ac:dyDescent="0.25">
      <c r="BB647" s="1"/>
      <c r="BC647" t="s">
        <v>1597</v>
      </c>
      <c r="BD647" s="1"/>
    </row>
    <row r="648" spans="54:56" x14ac:dyDescent="0.25">
      <c r="BB648" s="1"/>
      <c r="BC648" t="s">
        <v>1598</v>
      </c>
      <c r="BD648" s="1"/>
    </row>
    <row r="649" spans="54:56" x14ac:dyDescent="0.25">
      <c r="BB649" s="1"/>
      <c r="BC649" t="s">
        <v>1599</v>
      </c>
      <c r="BD649" s="1"/>
    </row>
    <row r="650" spans="54:56" x14ac:dyDescent="0.25">
      <c r="BB650" s="1"/>
      <c r="BC650" t="s">
        <v>1600</v>
      </c>
      <c r="BD650" s="1"/>
    </row>
    <row r="651" spans="54:56" x14ac:dyDescent="0.25">
      <c r="BB651" s="1"/>
      <c r="BC651" t="s">
        <v>1601</v>
      </c>
      <c r="BD651" s="1"/>
    </row>
    <row r="652" spans="54:56" x14ac:dyDescent="0.25">
      <c r="BB652" s="1"/>
      <c r="BC652" t="s">
        <v>1602</v>
      </c>
      <c r="BD652" s="1"/>
    </row>
    <row r="653" spans="54:56" x14ac:dyDescent="0.25">
      <c r="BB653" s="1"/>
      <c r="BC653" t="s">
        <v>1603</v>
      </c>
      <c r="BD653" s="1"/>
    </row>
    <row r="654" spans="54:56" x14ac:dyDescent="0.25">
      <c r="BB654" s="1"/>
      <c r="BC654" t="s">
        <v>1604</v>
      </c>
      <c r="BD654" s="1"/>
    </row>
    <row r="655" spans="54:56" x14ac:dyDescent="0.25">
      <c r="BB655" s="1"/>
      <c r="BC655" t="s">
        <v>1605</v>
      </c>
      <c r="BD655" s="1"/>
    </row>
    <row r="656" spans="54:56" x14ac:dyDescent="0.25">
      <c r="BB656" s="1"/>
      <c r="BC656" t="s">
        <v>1606</v>
      </c>
      <c r="BD656" s="1"/>
    </row>
    <row r="657" spans="54:56" x14ac:dyDescent="0.25">
      <c r="BB657" s="1"/>
      <c r="BC657" t="s">
        <v>1607</v>
      </c>
      <c r="BD657" s="1"/>
    </row>
    <row r="658" spans="54:56" x14ac:dyDescent="0.25">
      <c r="BB658" s="1"/>
      <c r="BC658" t="s">
        <v>1454</v>
      </c>
      <c r="BD658" s="1"/>
    </row>
    <row r="659" spans="54:56" x14ac:dyDescent="0.25">
      <c r="BB659" s="1"/>
      <c r="BC659" t="s">
        <v>1455</v>
      </c>
      <c r="BD659" s="1"/>
    </row>
    <row r="660" spans="54:56" x14ac:dyDescent="0.25">
      <c r="BB660" s="1"/>
      <c r="BC660" t="s">
        <v>1456</v>
      </c>
      <c r="BD660" s="1"/>
    </row>
    <row r="661" spans="54:56" x14ac:dyDescent="0.25">
      <c r="BB661" s="1"/>
      <c r="BC661" t="s">
        <v>1457</v>
      </c>
      <c r="BD661" s="1"/>
    </row>
    <row r="662" spans="54:56" x14ac:dyDescent="0.25">
      <c r="BB662" s="1"/>
      <c r="BC662" t="s">
        <v>1458</v>
      </c>
      <c r="BD662" s="1"/>
    </row>
    <row r="663" spans="54:56" x14ac:dyDescent="0.25">
      <c r="BB663" s="1"/>
      <c r="BC663" t="s">
        <v>1459</v>
      </c>
      <c r="BD663" s="1"/>
    </row>
    <row r="664" spans="54:56" x14ac:dyDescent="0.25">
      <c r="BB664" s="1"/>
      <c r="BC664" t="s">
        <v>1460</v>
      </c>
      <c r="BD664" s="1"/>
    </row>
    <row r="665" spans="54:56" x14ac:dyDescent="0.25">
      <c r="BB665" s="1"/>
      <c r="BC665" t="s">
        <v>1461</v>
      </c>
      <c r="BD665" s="1"/>
    </row>
    <row r="666" spans="54:56" x14ac:dyDescent="0.25">
      <c r="BB666" s="1"/>
      <c r="BC666" t="s">
        <v>1462</v>
      </c>
      <c r="BD666" s="1"/>
    </row>
    <row r="667" spans="54:56" x14ac:dyDescent="0.25">
      <c r="BB667" s="1"/>
      <c r="BC667" t="s">
        <v>1463</v>
      </c>
      <c r="BD667" s="1"/>
    </row>
    <row r="668" spans="54:56" x14ac:dyDescent="0.25">
      <c r="BB668" s="1"/>
      <c r="BC668" t="s">
        <v>1464</v>
      </c>
      <c r="BD668" s="1"/>
    </row>
    <row r="669" spans="54:56" x14ac:dyDescent="0.25">
      <c r="BB669" s="1"/>
      <c r="BC669" t="s">
        <v>1465</v>
      </c>
      <c r="BD669" s="1"/>
    </row>
    <row r="670" spans="54:56" x14ac:dyDescent="0.25">
      <c r="BB670" s="1"/>
      <c r="BC670" t="s">
        <v>1466</v>
      </c>
      <c r="BD670" s="1"/>
    </row>
    <row r="671" spans="54:56" x14ac:dyDescent="0.25">
      <c r="BB671" s="1"/>
      <c r="BC671" t="s">
        <v>1467</v>
      </c>
      <c r="BD671" s="1"/>
    </row>
    <row r="672" spans="54:56" x14ac:dyDescent="0.25">
      <c r="BB672" s="1"/>
      <c r="BC672" t="s">
        <v>1468</v>
      </c>
      <c r="BD672" s="1"/>
    </row>
    <row r="673" spans="54:56" x14ac:dyDescent="0.25">
      <c r="BB673" s="1"/>
      <c r="BC673" t="s">
        <v>1469</v>
      </c>
      <c r="BD673" s="1"/>
    </row>
    <row r="674" spans="54:56" x14ac:dyDescent="0.25">
      <c r="BB674" s="1"/>
      <c r="BC674" t="s">
        <v>1470</v>
      </c>
      <c r="BD674" s="1"/>
    </row>
    <row r="675" spans="54:56" x14ac:dyDescent="0.25">
      <c r="BB675" s="1"/>
      <c r="BC675" t="s">
        <v>1471</v>
      </c>
      <c r="BD675" s="1"/>
    </row>
    <row r="676" spans="54:56" x14ac:dyDescent="0.25">
      <c r="BB676" s="1"/>
      <c r="BC676" t="s">
        <v>1472</v>
      </c>
      <c r="BD676" s="1"/>
    </row>
    <row r="677" spans="54:56" x14ac:dyDescent="0.25">
      <c r="BB677" s="1"/>
      <c r="BC677" t="s">
        <v>1473</v>
      </c>
      <c r="BD677" s="1"/>
    </row>
    <row r="678" spans="54:56" x14ac:dyDescent="0.25">
      <c r="BB678" s="1"/>
      <c r="BC678" t="s">
        <v>1474</v>
      </c>
      <c r="BD678" s="1"/>
    </row>
    <row r="679" spans="54:56" x14ac:dyDescent="0.25">
      <c r="BB679" s="1"/>
      <c r="BC679" t="s">
        <v>1475</v>
      </c>
      <c r="BD679" s="1"/>
    </row>
    <row r="680" spans="54:56" x14ac:dyDescent="0.25">
      <c r="BB680" s="1"/>
      <c r="BC680" t="s">
        <v>1476</v>
      </c>
      <c r="BD680" s="1"/>
    </row>
    <row r="681" spans="54:56" x14ac:dyDescent="0.25">
      <c r="BB681" s="1"/>
      <c r="BC681" t="s">
        <v>1477</v>
      </c>
      <c r="BD681" s="1"/>
    </row>
    <row r="682" spans="54:56" x14ac:dyDescent="0.25">
      <c r="BB682" s="1"/>
      <c r="BC682" t="s">
        <v>1478</v>
      </c>
      <c r="BD682" s="1"/>
    </row>
    <row r="683" spans="54:56" x14ac:dyDescent="0.25">
      <c r="BB683" s="1"/>
      <c r="BC683" t="s">
        <v>1479</v>
      </c>
      <c r="BD683" s="1"/>
    </row>
    <row r="684" spans="54:56" x14ac:dyDescent="0.25">
      <c r="BB684" s="1"/>
      <c r="BC684" t="s">
        <v>1480</v>
      </c>
      <c r="BD684" s="1"/>
    </row>
    <row r="685" spans="54:56" x14ac:dyDescent="0.25">
      <c r="BB685" s="1"/>
      <c r="BC685" t="s">
        <v>1481</v>
      </c>
      <c r="BD685" s="1"/>
    </row>
    <row r="686" spans="54:56" x14ac:dyDescent="0.25">
      <c r="BB686" s="1"/>
      <c r="BC686" t="s">
        <v>1482</v>
      </c>
      <c r="BD686" s="1"/>
    </row>
    <row r="687" spans="54:56" x14ac:dyDescent="0.25">
      <c r="BB687" s="1"/>
      <c r="BC687" t="s">
        <v>1483</v>
      </c>
      <c r="BD687" s="1"/>
    </row>
    <row r="688" spans="54:56" x14ac:dyDescent="0.25">
      <c r="BB688" s="1"/>
      <c r="BC688" t="s">
        <v>1484</v>
      </c>
      <c r="BD688" s="1"/>
    </row>
    <row r="689" spans="54:56" x14ac:dyDescent="0.25">
      <c r="BB689" s="1"/>
      <c r="BC689" t="s">
        <v>1485</v>
      </c>
      <c r="BD689" s="1"/>
    </row>
    <row r="690" spans="54:56" x14ac:dyDescent="0.25">
      <c r="BB690" s="1"/>
      <c r="BC690" t="s">
        <v>1486</v>
      </c>
      <c r="BD690" s="1"/>
    </row>
    <row r="691" spans="54:56" x14ac:dyDescent="0.25">
      <c r="BB691" s="1"/>
      <c r="BC691" t="s">
        <v>1487</v>
      </c>
      <c r="BD691" s="1"/>
    </row>
    <row r="692" spans="54:56" x14ac:dyDescent="0.25">
      <c r="BB692" s="1"/>
      <c r="BC692" t="s">
        <v>1488</v>
      </c>
      <c r="BD692" s="1"/>
    </row>
    <row r="693" spans="54:56" x14ac:dyDescent="0.25">
      <c r="BB693" s="1"/>
      <c r="BC693" t="s">
        <v>1489</v>
      </c>
      <c r="BD693" s="1"/>
    </row>
    <row r="694" spans="54:56" x14ac:dyDescent="0.25">
      <c r="BB694" s="1"/>
      <c r="BC694" t="s">
        <v>1490</v>
      </c>
      <c r="BD694" s="1"/>
    </row>
    <row r="695" spans="54:56" x14ac:dyDescent="0.25">
      <c r="BB695" s="1"/>
      <c r="BC695" t="s">
        <v>1491</v>
      </c>
      <c r="BD695" s="1"/>
    </row>
    <row r="696" spans="54:56" x14ac:dyDescent="0.25">
      <c r="BB696" s="1"/>
      <c r="BC696" t="s">
        <v>1492</v>
      </c>
      <c r="BD696" s="1"/>
    </row>
    <row r="697" spans="54:56" x14ac:dyDescent="0.25">
      <c r="BB697" s="1"/>
      <c r="BC697" t="s">
        <v>1493</v>
      </c>
      <c r="BD697" s="1"/>
    </row>
    <row r="698" spans="54:56" x14ac:dyDescent="0.25">
      <c r="BB698" s="1"/>
      <c r="BC698" t="s">
        <v>1494</v>
      </c>
      <c r="BD698" s="1"/>
    </row>
    <row r="699" spans="54:56" x14ac:dyDescent="0.25">
      <c r="BB699" s="1"/>
      <c r="BC699" t="s">
        <v>1495</v>
      </c>
      <c r="BD699" s="1"/>
    </row>
    <row r="700" spans="54:56" x14ac:dyDescent="0.25">
      <c r="BB700" s="1"/>
      <c r="BC700" t="s">
        <v>1496</v>
      </c>
      <c r="BD700" s="1"/>
    </row>
    <row r="701" spans="54:56" x14ac:dyDescent="0.25">
      <c r="BB701" s="1"/>
      <c r="BC701" t="s">
        <v>1497</v>
      </c>
      <c r="BD701" s="1"/>
    </row>
    <row r="702" spans="54:56" x14ac:dyDescent="0.25">
      <c r="BB702" s="1"/>
      <c r="BC702" t="s">
        <v>1498</v>
      </c>
      <c r="BD702" s="1"/>
    </row>
    <row r="703" spans="54:56" x14ac:dyDescent="0.25">
      <c r="BB703" s="1"/>
      <c r="BC703" t="s">
        <v>1499</v>
      </c>
      <c r="BD703" s="1"/>
    </row>
    <row r="704" spans="54:56" x14ac:dyDescent="0.25">
      <c r="BB704" s="1"/>
      <c r="BC704" t="s">
        <v>1500</v>
      </c>
      <c r="BD704" s="1"/>
    </row>
    <row r="705" spans="54:56" x14ac:dyDescent="0.25">
      <c r="BB705" s="1"/>
      <c r="BC705" t="s">
        <v>1501</v>
      </c>
      <c r="BD705" s="1"/>
    </row>
    <row r="706" spans="54:56" x14ac:dyDescent="0.25">
      <c r="BB706" s="1"/>
      <c r="BC706" t="s">
        <v>1502</v>
      </c>
      <c r="BD706" s="1"/>
    </row>
    <row r="707" spans="54:56" x14ac:dyDescent="0.25">
      <c r="BB707" s="1"/>
      <c r="BC707" t="s">
        <v>1503</v>
      </c>
      <c r="BD707" s="1"/>
    </row>
    <row r="708" spans="54:56" x14ac:dyDescent="0.25">
      <c r="BB708" s="1"/>
      <c r="BC708" t="s">
        <v>1504</v>
      </c>
      <c r="BD708" s="1"/>
    </row>
    <row r="709" spans="54:56" x14ac:dyDescent="0.25">
      <c r="BB709" s="1"/>
      <c r="BC709" t="s">
        <v>1505</v>
      </c>
      <c r="BD709" s="1"/>
    </row>
    <row r="710" spans="54:56" x14ac:dyDescent="0.25">
      <c r="BB710" s="1"/>
      <c r="BC710" t="s">
        <v>1506</v>
      </c>
      <c r="BD710" s="1"/>
    </row>
    <row r="711" spans="54:56" x14ac:dyDescent="0.25">
      <c r="BB711" s="1"/>
      <c r="BC711" t="s">
        <v>1507</v>
      </c>
      <c r="BD711" s="1"/>
    </row>
    <row r="712" spans="54:56" x14ac:dyDescent="0.25">
      <c r="BB712" s="1"/>
      <c r="BC712" t="s">
        <v>1508</v>
      </c>
      <c r="BD712" s="1"/>
    </row>
    <row r="713" spans="54:56" x14ac:dyDescent="0.25">
      <c r="BB713" s="1"/>
      <c r="BC713" t="s">
        <v>1509</v>
      </c>
      <c r="BD713" s="1"/>
    </row>
    <row r="714" spans="54:56" x14ac:dyDescent="0.25">
      <c r="BB714" s="1"/>
      <c r="BC714" t="s">
        <v>1510</v>
      </c>
      <c r="BD714" s="1"/>
    </row>
    <row r="715" spans="54:56" x14ac:dyDescent="0.25">
      <c r="BB715" s="1"/>
      <c r="BC715" t="s">
        <v>1511</v>
      </c>
      <c r="BD715" s="1"/>
    </row>
    <row r="716" spans="54:56" x14ac:dyDescent="0.25">
      <c r="BB716" s="1"/>
      <c r="BC716" t="s">
        <v>1512</v>
      </c>
      <c r="BD716" s="1"/>
    </row>
    <row r="717" spans="54:56" x14ac:dyDescent="0.25">
      <c r="BB717" s="1"/>
      <c r="BC717" t="s">
        <v>1513</v>
      </c>
      <c r="BD717" s="1"/>
    </row>
    <row r="718" spans="54:56" x14ac:dyDescent="0.25">
      <c r="BB718" s="1"/>
      <c r="BC718" t="s">
        <v>1514</v>
      </c>
      <c r="BD718" s="1"/>
    </row>
    <row r="719" spans="54:56" x14ac:dyDescent="0.25">
      <c r="BB719" s="1"/>
      <c r="BC719" t="s">
        <v>1515</v>
      </c>
      <c r="BD719" s="1"/>
    </row>
    <row r="720" spans="54:56" x14ac:dyDescent="0.25">
      <c r="BB720" s="1"/>
      <c r="BC720" t="s">
        <v>1516</v>
      </c>
      <c r="BD720" s="1"/>
    </row>
    <row r="721" spans="54:56" x14ac:dyDescent="0.25">
      <c r="BB721" s="1"/>
      <c r="BC721" t="s">
        <v>1517</v>
      </c>
      <c r="BD721" s="1"/>
    </row>
    <row r="722" spans="54:56" x14ac:dyDescent="0.25">
      <c r="BB722" s="1"/>
      <c r="BC722" t="s">
        <v>1518</v>
      </c>
      <c r="BD722" s="1"/>
    </row>
    <row r="723" spans="54:56" x14ac:dyDescent="0.25">
      <c r="BB723" s="1"/>
      <c r="BC723" t="s">
        <v>1519</v>
      </c>
      <c r="BD723" s="1"/>
    </row>
    <row r="724" spans="54:56" x14ac:dyDescent="0.25">
      <c r="BB724" s="1"/>
      <c r="BC724" t="s">
        <v>1520</v>
      </c>
      <c r="BD724" s="1"/>
    </row>
    <row r="725" spans="54:56" x14ac:dyDescent="0.25">
      <c r="BB725" s="1"/>
      <c r="BC725" t="s">
        <v>1521</v>
      </c>
      <c r="BD725" s="1"/>
    </row>
    <row r="726" spans="54:56" x14ac:dyDescent="0.25">
      <c r="BB726" s="1"/>
      <c r="BC726" t="s">
        <v>1522</v>
      </c>
      <c r="BD726" s="1"/>
    </row>
    <row r="727" spans="54:56" x14ac:dyDescent="0.25">
      <c r="BB727" s="1"/>
      <c r="BC727" t="s">
        <v>1523</v>
      </c>
      <c r="BD727" s="1"/>
    </row>
    <row r="728" spans="54:56" x14ac:dyDescent="0.25">
      <c r="BB728" s="1"/>
      <c r="BC728" t="s">
        <v>1524</v>
      </c>
      <c r="BD728" s="1"/>
    </row>
    <row r="729" spans="54:56" x14ac:dyDescent="0.25">
      <c r="BB729" s="1"/>
      <c r="BC729" t="s">
        <v>1525</v>
      </c>
      <c r="BD729" s="1"/>
    </row>
    <row r="730" spans="54:56" x14ac:dyDescent="0.25">
      <c r="BB730" s="1"/>
      <c r="BC730" t="s">
        <v>1526</v>
      </c>
      <c r="BD730" s="1"/>
    </row>
    <row r="731" spans="54:56" x14ac:dyDescent="0.25">
      <c r="BB731" s="1"/>
      <c r="BC731" t="s">
        <v>1527</v>
      </c>
      <c r="BD731" s="1"/>
    </row>
    <row r="732" spans="54:56" x14ac:dyDescent="0.25">
      <c r="BB732" s="1"/>
      <c r="BC732" t="s">
        <v>1528</v>
      </c>
      <c r="BD732" s="1"/>
    </row>
    <row r="733" spans="54:56" x14ac:dyDescent="0.25">
      <c r="BB733" s="1"/>
      <c r="BC733" t="s">
        <v>1529</v>
      </c>
      <c r="BD733" s="1"/>
    </row>
    <row r="734" spans="54:56" x14ac:dyDescent="0.25">
      <c r="BB734" s="1"/>
      <c r="BC734" t="s">
        <v>1530</v>
      </c>
      <c r="BD734" s="1"/>
    </row>
    <row r="735" spans="54:56" x14ac:dyDescent="0.25">
      <c r="BB735" s="1"/>
      <c r="BC735" t="s">
        <v>1531</v>
      </c>
      <c r="BD735" s="1"/>
    </row>
    <row r="736" spans="54:56" x14ac:dyDescent="0.25">
      <c r="BB736" s="1"/>
      <c r="BC736" t="s">
        <v>1532</v>
      </c>
      <c r="BD736" s="1"/>
    </row>
    <row r="737" spans="54:56" x14ac:dyDescent="0.25">
      <c r="BB737" s="1"/>
      <c r="BC737" t="s">
        <v>1533</v>
      </c>
      <c r="BD737" s="1"/>
    </row>
    <row r="738" spans="54:56" x14ac:dyDescent="0.25">
      <c r="BB738" s="1"/>
      <c r="BC738" t="s">
        <v>1534</v>
      </c>
      <c r="BD738" s="1"/>
    </row>
    <row r="739" spans="54:56" x14ac:dyDescent="0.25">
      <c r="BB739" s="1"/>
      <c r="BC739" t="s">
        <v>1535</v>
      </c>
      <c r="BD739" s="1"/>
    </row>
    <row r="740" spans="54:56" x14ac:dyDescent="0.25">
      <c r="BB740" s="1"/>
      <c r="BC740" t="s">
        <v>1372</v>
      </c>
      <c r="BD740" s="1"/>
    </row>
    <row r="741" spans="54:56" x14ac:dyDescent="0.25">
      <c r="BB741" s="1"/>
      <c r="BC741" t="s">
        <v>1373</v>
      </c>
      <c r="BD741" s="1"/>
    </row>
    <row r="742" spans="54:56" x14ac:dyDescent="0.25">
      <c r="BB742" s="1"/>
      <c r="BC742" t="s">
        <v>1374</v>
      </c>
      <c r="BD742" s="1"/>
    </row>
    <row r="743" spans="54:56" x14ac:dyDescent="0.25">
      <c r="BB743" s="1"/>
      <c r="BC743" t="s">
        <v>1375</v>
      </c>
      <c r="BD743" s="1"/>
    </row>
    <row r="744" spans="54:56" x14ac:dyDescent="0.25">
      <c r="BB744" s="1"/>
      <c r="BC744" t="s">
        <v>1376</v>
      </c>
      <c r="BD744" s="1"/>
    </row>
    <row r="745" spans="54:56" x14ac:dyDescent="0.25">
      <c r="BB745" s="1"/>
      <c r="BC745" t="s">
        <v>1377</v>
      </c>
      <c r="BD745" s="1"/>
    </row>
    <row r="746" spans="54:56" x14ac:dyDescent="0.25">
      <c r="BB746" s="1"/>
      <c r="BC746" t="s">
        <v>1378</v>
      </c>
      <c r="BD746" s="1"/>
    </row>
    <row r="747" spans="54:56" x14ac:dyDescent="0.25">
      <c r="BB747" s="1"/>
      <c r="BC747" t="s">
        <v>1379</v>
      </c>
      <c r="BD747" s="1"/>
    </row>
    <row r="748" spans="54:56" x14ac:dyDescent="0.25">
      <c r="BB748" s="1"/>
      <c r="BC748" t="s">
        <v>1380</v>
      </c>
      <c r="BD748" s="1"/>
    </row>
    <row r="749" spans="54:56" x14ac:dyDescent="0.25">
      <c r="BB749" s="1"/>
      <c r="BC749" t="s">
        <v>1381</v>
      </c>
      <c r="BD749" s="1"/>
    </row>
    <row r="750" spans="54:56" x14ac:dyDescent="0.25">
      <c r="BB750" s="1"/>
      <c r="BC750" t="s">
        <v>1382</v>
      </c>
      <c r="BD750" s="1"/>
    </row>
    <row r="751" spans="54:56" x14ac:dyDescent="0.25">
      <c r="BB751" s="1"/>
      <c r="BC751" t="s">
        <v>1383</v>
      </c>
      <c r="BD751" s="1"/>
    </row>
    <row r="752" spans="54:56" x14ac:dyDescent="0.25">
      <c r="BB752" s="1"/>
      <c r="BC752" t="s">
        <v>1384</v>
      </c>
      <c r="BD752" s="1"/>
    </row>
    <row r="753" spans="54:56" x14ac:dyDescent="0.25">
      <c r="BB753" s="1"/>
      <c r="BC753" t="s">
        <v>1385</v>
      </c>
      <c r="BD753" s="1"/>
    </row>
    <row r="754" spans="54:56" x14ac:dyDescent="0.25">
      <c r="BB754" s="1"/>
      <c r="BC754" t="s">
        <v>1386</v>
      </c>
      <c r="BD754" s="1"/>
    </row>
    <row r="755" spans="54:56" x14ac:dyDescent="0.25">
      <c r="BB755" s="1"/>
      <c r="BC755" t="s">
        <v>1387</v>
      </c>
      <c r="BD755" s="1"/>
    </row>
    <row r="756" spans="54:56" x14ac:dyDescent="0.25">
      <c r="BB756" s="1"/>
      <c r="BC756" t="s">
        <v>1388</v>
      </c>
      <c r="BD756" s="1"/>
    </row>
    <row r="757" spans="54:56" x14ac:dyDescent="0.25">
      <c r="BB757" s="1"/>
      <c r="BC757" t="s">
        <v>1389</v>
      </c>
      <c r="BD757" s="1"/>
    </row>
    <row r="758" spans="54:56" x14ac:dyDescent="0.25">
      <c r="BB758" s="1"/>
      <c r="BC758" t="s">
        <v>1390</v>
      </c>
      <c r="BD758" s="1"/>
    </row>
    <row r="759" spans="54:56" x14ac:dyDescent="0.25">
      <c r="BB759" s="1"/>
      <c r="BC759" t="s">
        <v>1391</v>
      </c>
      <c r="BD759" s="1"/>
    </row>
    <row r="760" spans="54:56" x14ac:dyDescent="0.25">
      <c r="BB760" s="1"/>
      <c r="BC760" t="s">
        <v>1392</v>
      </c>
      <c r="BD760" s="1"/>
    </row>
    <row r="761" spans="54:56" x14ac:dyDescent="0.25">
      <c r="BB761" s="1"/>
      <c r="BC761" t="s">
        <v>1393</v>
      </c>
      <c r="BD761" s="1"/>
    </row>
    <row r="762" spans="54:56" x14ac:dyDescent="0.25">
      <c r="BB762" s="1"/>
      <c r="BC762" t="s">
        <v>1394</v>
      </c>
      <c r="BD762" s="1"/>
    </row>
    <row r="763" spans="54:56" x14ac:dyDescent="0.25">
      <c r="BB763" s="1"/>
      <c r="BC763" t="s">
        <v>1395</v>
      </c>
      <c r="BD763" s="1"/>
    </row>
    <row r="764" spans="54:56" x14ac:dyDescent="0.25">
      <c r="BB764" s="1"/>
      <c r="BC764" t="s">
        <v>1396</v>
      </c>
      <c r="BD764" s="1"/>
    </row>
    <row r="765" spans="54:56" x14ac:dyDescent="0.25">
      <c r="BB765" s="1"/>
      <c r="BC765" t="s">
        <v>1397</v>
      </c>
      <c r="BD765" s="1"/>
    </row>
    <row r="766" spans="54:56" x14ac:dyDescent="0.25">
      <c r="BB766" s="1"/>
      <c r="BC766" t="s">
        <v>1398</v>
      </c>
      <c r="BD766" s="1"/>
    </row>
    <row r="767" spans="54:56" x14ac:dyDescent="0.25">
      <c r="BB767" s="1"/>
      <c r="BC767" t="s">
        <v>1399</v>
      </c>
      <c r="BD767" s="1"/>
    </row>
    <row r="768" spans="54:56" x14ac:dyDescent="0.25">
      <c r="BB768" s="1"/>
      <c r="BC768" t="s">
        <v>1400</v>
      </c>
      <c r="BD768" s="1"/>
    </row>
    <row r="769" spans="54:56" x14ac:dyDescent="0.25">
      <c r="BB769" s="1"/>
      <c r="BC769" t="s">
        <v>1401</v>
      </c>
      <c r="BD769" s="1"/>
    </row>
    <row r="770" spans="54:56" x14ac:dyDescent="0.25">
      <c r="BB770" s="1"/>
      <c r="BC770" t="s">
        <v>1402</v>
      </c>
      <c r="BD770" s="1"/>
    </row>
    <row r="771" spans="54:56" x14ac:dyDescent="0.25">
      <c r="BB771" s="1"/>
      <c r="BC771" t="s">
        <v>1403</v>
      </c>
      <c r="BD771" s="1"/>
    </row>
    <row r="772" spans="54:56" x14ac:dyDescent="0.25">
      <c r="BB772" s="1"/>
      <c r="BC772" t="s">
        <v>1404</v>
      </c>
      <c r="BD772" s="1"/>
    </row>
    <row r="773" spans="54:56" x14ac:dyDescent="0.25">
      <c r="BB773" s="1"/>
      <c r="BC773" t="s">
        <v>1405</v>
      </c>
      <c r="BD773" s="1"/>
    </row>
    <row r="774" spans="54:56" x14ac:dyDescent="0.25">
      <c r="BB774" s="1"/>
      <c r="BC774" t="s">
        <v>1406</v>
      </c>
      <c r="BD774" s="1"/>
    </row>
    <row r="775" spans="54:56" x14ac:dyDescent="0.25">
      <c r="BB775" s="1"/>
      <c r="BC775" t="s">
        <v>1407</v>
      </c>
      <c r="BD775" s="1"/>
    </row>
    <row r="776" spans="54:56" x14ac:dyDescent="0.25">
      <c r="BB776" s="1"/>
      <c r="BC776" t="s">
        <v>1408</v>
      </c>
      <c r="BD776" s="1"/>
    </row>
    <row r="777" spans="54:56" x14ac:dyDescent="0.25">
      <c r="BB777" s="1"/>
      <c r="BC777" t="s">
        <v>1409</v>
      </c>
      <c r="BD777" s="1"/>
    </row>
    <row r="778" spans="54:56" x14ac:dyDescent="0.25">
      <c r="BB778" s="1"/>
      <c r="BC778" t="s">
        <v>1410</v>
      </c>
      <c r="BD778" s="1"/>
    </row>
    <row r="779" spans="54:56" x14ac:dyDescent="0.25">
      <c r="BB779" s="1"/>
      <c r="BC779" t="s">
        <v>1411</v>
      </c>
      <c r="BD779" s="1"/>
    </row>
    <row r="780" spans="54:56" x14ac:dyDescent="0.25">
      <c r="BB780" s="1"/>
      <c r="BC780" t="s">
        <v>1412</v>
      </c>
      <c r="BD780" s="1"/>
    </row>
    <row r="781" spans="54:56" x14ac:dyDescent="0.25">
      <c r="BB781" s="1"/>
      <c r="BC781" t="s">
        <v>1413</v>
      </c>
      <c r="BD781" s="1"/>
    </row>
    <row r="782" spans="54:56" x14ac:dyDescent="0.25">
      <c r="BB782" s="1"/>
      <c r="BC782" t="s">
        <v>1414</v>
      </c>
      <c r="BD782" s="1"/>
    </row>
    <row r="783" spans="54:56" x14ac:dyDescent="0.25">
      <c r="BB783" s="1"/>
      <c r="BC783" t="s">
        <v>1415</v>
      </c>
      <c r="BD783" s="1"/>
    </row>
    <row r="784" spans="54:56" x14ac:dyDescent="0.25">
      <c r="BB784" s="1"/>
      <c r="BC784" t="s">
        <v>1416</v>
      </c>
      <c r="BD784" s="1"/>
    </row>
    <row r="785" spans="54:56" x14ac:dyDescent="0.25">
      <c r="BB785" s="1"/>
      <c r="BC785" t="s">
        <v>1417</v>
      </c>
      <c r="BD785" s="1"/>
    </row>
    <row r="786" spans="54:56" x14ac:dyDescent="0.25">
      <c r="BB786" s="1"/>
      <c r="BC786" t="s">
        <v>1418</v>
      </c>
      <c r="BD786" s="1"/>
    </row>
    <row r="787" spans="54:56" x14ac:dyDescent="0.25">
      <c r="BB787" s="1"/>
      <c r="BC787" t="s">
        <v>1419</v>
      </c>
      <c r="BD787" s="1"/>
    </row>
    <row r="788" spans="54:56" x14ac:dyDescent="0.25">
      <c r="BB788" s="1"/>
      <c r="BC788" t="s">
        <v>1420</v>
      </c>
      <c r="BD788" s="1"/>
    </row>
    <row r="789" spans="54:56" x14ac:dyDescent="0.25">
      <c r="BB789" s="1"/>
      <c r="BC789" t="s">
        <v>1421</v>
      </c>
      <c r="BD789" s="1"/>
    </row>
    <row r="790" spans="54:56" x14ac:dyDescent="0.25">
      <c r="BB790" s="1"/>
      <c r="BC790" t="s">
        <v>1422</v>
      </c>
      <c r="BD790" s="1"/>
    </row>
    <row r="791" spans="54:56" x14ac:dyDescent="0.25">
      <c r="BB791" s="1"/>
      <c r="BC791" t="s">
        <v>1423</v>
      </c>
      <c r="BD791" s="1"/>
    </row>
    <row r="792" spans="54:56" x14ac:dyDescent="0.25">
      <c r="BB792" s="1"/>
      <c r="BC792" t="s">
        <v>1424</v>
      </c>
      <c r="BD792" s="1"/>
    </row>
    <row r="793" spans="54:56" x14ac:dyDescent="0.25">
      <c r="BB793" s="1"/>
      <c r="BC793" t="s">
        <v>1425</v>
      </c>
      <c r="BD793" s="1"/>
    </row>
    <row r="794" spans="54:56" x14ac:dyDescent="0.25">
      <c r="BB794" s="1"/>
      <c r="BC794" t="s">
        <v>1426</v>
      </c>
      <c r="BD794" s="1"/>
    </row>
    <row r="795" spans="54:56" x14ac:dyDescent="0.25">
      <c r="BB795" s="1"/>
      <c r="BC795" t="s">
        <v>1427</v>
      </c>
      <c r="BD795" s="1"/>
    </row>
    <row r="796" spans="54:56" x14ac:dyDescent="0.25">
      <c r="BB796" s="1"/>
      <c r="BC796" t="s">
        <v>1428</v>
      </c>
      <c r="BD796" s="1"/>
    </row>
    <row r="797" spans="54:56" x14ac:dyDescent="0.25">
      <c r="BB797" s="1"/>
      <c r="BC797" t="s">
        <v>1429</v>
      </c>
      <c r="BD797" s="1"/>
    </row>
    <row r="798" spans="54:56" x14ac:dyDescent="0.25">
      <c r="BB798" s="1"/>
      <c r="BC798" t="s">
        <v>1430</v>
      </c>
      <c r="BD798" s="1"/>
    </row>
    <row r="799" spans="54:56" x14ac:dyDescent="0.25">
      <c r="BB799" s="1"/>
      <c r="BC799" t="s">
        <v>1431</v>
      </c>
      <c r="BD799" s="1"/>
    </row>
    <row r="800" spans="54:56" x14ac:dyDescent="0.25">
      <c r="BB800" s="1"/>
      <c r="BC800" t="s">
        <v>1432</v>
      </c>
      <c r="BD800" s="1"/>
    </row>
    <row r="801" spans="54:56" x14ac:dyDescent="0.25">
      <c r="BB801" s="1"/>
      <c r="BC801" t="s">
        <v>1433</v>
      </c>
      <c r="BD801" s="1"/>
    </row>
    <row r="802" spans="54:56" x14ac:dyDescent="0.25">
      <c r="BB802" s="1"/>
      <c r="BC802" t="s">
        <v>1434</v>
      </c>
      <c r="BD802" s="1"/>
    </row>
    <row r="803" spans="54:56" x14ac:dyDescent="0.25">
      <c r="BB803" s="1"/>
      <c r="BC803" t="s">
        <v>1435</v>
      </c>
      <c r="BD803" s="1"/>
    </row>
    <row r="804" spans="54:56" x14ac:dyDescent="0.25">
      <c r="BB804" s="1"/>
      <c r="BC804" t="s">
        <v>1436</v>
      </c>
      <c r="BD804" s="1"/>
    </row>
    <row r="805" spans="54:56" x14ac:dyDescent="0.25">
      <c r="BB805" s="1"/>
      <c r="BC805" t="s">
        <v>1437</v>
      </c>
      <c r="BD805" s="1"/>
    </row>
    <row r="806" spans="54:56" x14ac:dyDescent="0.25">
      <c r="BB806" s="1"/>
      <c r="BC806" t="s">
        <v>1438</v>
      </c>
      <c r="BD806" s="1"/>
    </row>
    <row r="807" spans="54:56" x14ac:dyDescent="0.25">
      <c r="BB807" s="1"/>
      <c r="BC807" t="s">
        <v>1439</v>
      </c>
      <c r="BD807" s="1"/>
    </row>
    <row r="808" spans="54:56" x14ac:dyDescent="0.25">
      <c r="BB808" s="1"/>
      <c r="BC808" t="s">
        <v>1440</v>
      </c>
      <c r="BD808" s="1"/>
    </row>
    <row r="809" spans="54:56" x14ac:dyDescent="0.25">
      <c r="BB809" s="1"/>
      <c r="BC809" t="s">
        <v>1441</v>
      </c>
      <c r="BD809" s="1"/>
    </row>
    <row r="810" spans="54:56" x14ac:dyDescent="0.25">
      <c r="BB810" s="1"/>
      <c r="BC810" t="s">
        <v>1442</v>
      </c>
      <c r="BD810" s="1"/>
    </row>
    <row r="811" spans="54:56" x14ac:dyDescent="0.25">
      <c r="BB811" s="1"/>
      <c r="BC811" t="s">
        <v>1443</v>
      </c>
      <c r="BD811" s="1"/>
    </row>
    <row r="812" spans="54:56" x14ac:dyDescent="0.25">
      <c r="BB812" s="1"/>
      <c r="BC812" t="s">
        <v>1444</v>
      </c>
      <c r="BD812" s="1"/>
    </row>
    <row r="813" spans="54:56" x14ac:dyDescent="0.25">
      <c r="BB813" s="1"/>
      <c r="BC813" t="s">
        <v>1445</v>
      </c>
      <c r="BD813" s="1"/>
    </row>
    <row r="814" spans="54:56" x14ac:dyDescent="0.25">
      <c r="BB814" s="1"/>
      <c r="BC814" t="s">
        <v>1446</v>
      </c>
      <c r="BD814" s="1"/>
    </row>
    <row r="815" spans="54:56" x14ac:dyDescent="0.25">
      <c r="BB815" s="1"/>
      <c r="BC815" t="s">
        <v>1447</v>
      </c>
      <c r="BD815" s="1"/>
    </row>
    <row r="816" spans="54:56" x14ac:dyDescent="0.25">
      <c r="BB816" s="1"/>
      <c r="BC816" t="s">
        <v>1448</v>
      </c>
      <c r="BD816" s="1"/>
    </row>
    <row r="817" spans="54:56" x14ac:dyDescent="0.25">
      <c r="BB817" s="1"/>
      <c r="BC817" t="s">
        <v>1449</v>
      </c>
      <c r="BD817" s="1"/>
    </row>
    <row r="818" spans="54:56" x14ac:dyDescent="0.25">
      <c r="BB818" s="1"/>
      <c r="BC818" t="s">
        <v>1450</v>
      </c>
      <c r="BD818" s="1"/>
    </row>
    <row r="819" spans="54:56" x14ac:dyDescent="0.25">
      <c r="BB819" s="1"/>
      <c r="BC819" t="s">
        <v>1451</v>
      </c>
      <c r="BD819" s="1"/>
    </row>
    <row r="820" spans="54:56" x14ac:dyDescent="0.25">
      <c r="BB820" s="1"/>
      <c r="BC820" t="s">
        <v>1452</v>
      </c>
      <c r="BD820" s="1"/>
    </row>
    <row r="821" spans="54:56" x14ac:dyDescent="0.25">
      <c r="BB821" s="1"/>
      <c r="BC821" t="s">
        <v>1453</v>
      </c>
      <c r="BD821" s="1"/>
    </row>
    <row r="822" spans="54:56" x14ac:dyDescent="0.25">
      <c r="BB822" s="1"/>
      <c r="BC822" t="s">
        <v>1285</v>
      </c>
      <c r="BD822" s="1"/>
    </row>
    <row r="823" spans="54:56" x14ac:dyDescent="0.25">
      <c r="BB823" s="1"/>
      <c r="BC823" t="s">
        <v>1286</v>
      </c>
      <c r="BD823" s="1"/>
    </row>
    <row r="824" spans="54:56" x14ac:dyDescent="0.25">
      <c r="BB824" s="1"/>
      <c r="BC824" t="s">
        <v>1287</v>
      </c>
      <c r="BD824" s="1"/>
    </row>
    <row r="825" spans="54:56" x14ac:dyDescent="0.25">
      <c r="BB825" s="1"/>
      <c r="BC825" t="s">
        <v>1288</v>
      </c>
      <c r="BD825" s="1"/>
    </row>
    <row r="826" spans="54:56" x14ac:dyDescent="0.25">
      <c r="BB826" s="1"/>
      <c r="BC826" t="s">
        <v>1289</v>
      </c>
      <c r="BD826" s="1"/>
    </row>
    <row r="827" spans="54:56" x14ac:dyDescent="0.25">
      <c r="BB827" s="1"/>
      <c r="BC827" t="s">
        <v>1290</v>
      </c>
      <c r="BD827" s="1"/>
    </row>
    <row r="828" spans="54:56" x14ac:dyDescent="0.25">
      <c r="BB828" s="1"/>
      <c r="BC828" t="s">
        <v>1291</v>
      </c>
      <c r="BD828" s="1"/>
    </row>
    <row r="829" spans="54:56" x14ac:dyDescent="0.25">
      <c r="BB829" s="1"/>
      <c r="BC829" t="s">
        <v>1292</v>
      </c>
      <c r="BD829" s="1"/>
    </row>
    <row r="830" spans="54:56" x14ac:dyDescent="0.25">
      <c r="BB830" s="1"/>
      <c r="BC830" t="s">
        <v>1293</v>
      </c>
      <c r="BD830" s="1"/>
    </row>
    <row r="831" spans="54:56" x14ac:dyDescent="0.25">
      <c r="BB831" s="1"/>
      <c r="BC831" t="s">
        <v>1294</v>
      </c>
      <c r="BD831" s="1"/>
    </row>
    <row r="832" spans="54:56" x14ac:dyDescent="0.25">
      <c r="BB832" s="1"/>
      <c r="BC832" t="s">
        <v>1295</v>
      </c>
      <c r="BD832" s="1"/>
    </row>
    <row r="833" spans="54:56" x14ac:dyDescent="0.25">
      <c r="BB833" s="1"/>
      <c r="BC833" t="s">
        <v>1296</v>
      </c>
      <c r="BD833" s="1"/>
    </row>
    <row r="834" spans="54:56" x14ac:dyDescent="0.25">
      <c r="BB834" s="1"/>
      <c r="BC834" t="s">
        <v>1297</v>
      </c>
      <c r="BD834" s="1"/>
    </row>
    <row r="835" spans="54:56" x14ac:dyDescent="0.25">
      <c r="BB835" s="1"/>
      <c r="BC835" t="s">
        <v>1297</v>
      </c>
      <c r="BD835" s="1"/>
    </row>
    <row r="836" spans="54:56" x14ac:dyDescent="0.25">
      <c r="BB836" s="1"/>
      <c r="BC836" t="s">
        <v>1298</v>
      </c>
      <c r="BD836" s="1"/>
    </row>
    <row r="837" spans="54:56" x14ac:dyDescent="0.25">
      <c r="BB837" s="1"/>
      <c r="BC837" t="s">
        <v>1299</v>
      </c>
      <c r="BD837" s="1"/>
    </row>
    <row r="838" spans="54:56" x14ac:dyDescent="0.25">
      <c r="BB838" s="1"/>
      <c r="BC838" t="s">
        <v>1300</v>
      </c>
      <c r="BD838" s="1"/>
    </row>
    <row r="839" spans="54:56" x14ac:dyDescent="0.25">
      <c r="BB839" s="1"/>
      <c r="BC839" t="s">
        <v>1301</v>
      </c>
      <c r="BD839" s="1"/>
    </row>
    <row r="840" spans="54:56" x14ac:dyDescent="0.25">
      <c r="BB840" s="1"/>
      <c r="BC840" t="s">
        <v>1302</v>
      </c>
      <c r="BD840" s="1"/>
    </row>
    <row r="841" spans="54:56" x14ac:dyDescent="0.25">
      <c r="BB841" s="1"/>
      <c r="BC841" t="s">
        <v>1303</v>
      </c>
      <c r="BD841" s="1"/>
    </row>
    <row r="842" spans="54:56" x14ac:dyDescent="0.25">
      <c r="BB842" s="1"/>
      <c r="BC842" t="s">
        <v>1304</v>
      </c>
      <c r="BD842" s="1"/>
    </row>
    <row r="843" spans="54:56" x14ac:dyDescent="0.25">
      <c r="BB843" s="1"/>
      <c r="BC843" t="s">
        <v>1305</v>
      </c>
      <c r="BD843" s="1"/>
    </row>
    <row r="844" spans="54:56" x14ac:dyDescent="0.25">
      <c r="BB844" s="1"/>
      <c r="BC844" t="s">
        <v>1306</v>
      </c>
      <c r="BD844" s="1"/>
    </row>
    <row r="845" spans="54:56" x14ac:dyDescent="0.25">
      <c r="BB845" s="1"/>
      <c r="BC845" t="s">
        <v>1307</v>
      </c>
      <c r="BD845" s="1"/>
    </row>
    <row r="846" spans="54:56" x14ac:dyDescent="0.25">
      <c r="BB846" s="1"/>
      <c r="BC846" t="s">
        <v>1308</v>
      </c>
      <c r="BD846" s="1"/>
    </row>
    <row r="847" spans="54:56" x14ac:dyDescent="0.25">
      <c r="BB847" s="1"/>
      <c r="BC847" t="s">
        <v>1309</v>
      </c>
      <c r="BD847" s="1"/>
    </row>
    <row r="848" spans="54:56" x14ac:dyDescent="0.25">
      <c r="BB848" s="1"/>
      <c r="BC848" t="s">
        <v>1310</v>
      </c>
      <c r="BD848" s="1"/>
    </row>
    <row r="849" spans="54:56" x14ac:dyDescent="0.25">
      <c r="BB849" s="1"/>
      <c r="BC849" t="s">
        <v>1311</v>
      </c>
      <c r="BD849" s="1"/>
    </row>
    <row r="850" spans="54:56" x14ac:dyDescent="0.25">
      <c r="BB850" s="1"/>
      <c r="BC850" t="s">
        <v>1312</v>
      </c>
      <c r="BD850" s="1"/>
    </row>
    <row r="851" spans="54:56" x14ac:dyDescent="0.25">
      <c r="BB851" s="1"/>
      <c r="BC851" t="s">
        <v>1313</v>
      </c>
      <c r="BD851" s="1"/>
    </row>
    <row r="852" spans="54:56" x14ac:dyDescent="0.25">
      <c r="BB852" s="1"/>
      <c r="BC852" t="s">
        <v>1314</v>
      </c>
      <c r="BD852" s="1"/>
    </row>
    <row r="853" spans="54:56" x14ac:dyDescent="0.25">
      <c r="BB853" s="1"/>
      <c r="BC853" t="s">
        <v>1315</v>
      </c>
      <c r="BD853" s="1"/>
    </row>
    <row r="854" spans="54:56" x14ac:dyDescent="0.25">
      <c r="BB854" s="1"/>
      <c r="BC854" t="s">
        <v>1316</v>
      </c>
      <c r="BD854" s="1"/>
    </row>
    <row r="855" spans="54:56" x14ac:dyDescent="0.25">
      <c r="BB855" s="1"/>
      <c r="BC855" t="s">
        <v>1317</v>
      </c>
      <c r="BD855" s="1"/>
    </row>
    <row r="856" spans="54:56" x14ac:dyDescent="0.25">
      <c r="BB856" s="1"/>
      <c r="BC856" t="s">
        <v>1318</v>
      </c>
      <c r="BD856" s="1"/>
    </row>
    <row r="857" spans="54:56" x14ac:dyDescent="0.25">
      <c r="BB857" s="1"/>
      <c r="BC857" t="s">
        <v>1319</v>
      </c>
      <c r="BD857" s="1"/>
    </row>
    <row r="858" spans="54:56" x14ac:dyDescent="0.25">
      <c r="BB858" s="1"/>
      <c r="BC858" t="s">
        <v>1320</v>
      </c>
      <c r="BD858" s="1"/>
    </row>
    <row r="859" spans="54:56" x14ac:dyDescent="0.25">
      <c r="BB859" s="1"/>
      <c r="BC859" t="s">
        <v>1321</v>
      </c>
      <c r="BD859" s="1"/>
    </row>
    <row r="860" spans="54:56" x14ac:dyDescent="0.25">
      <c r="BB860" s="1"/>
      <c r="BC860" t="s">
        <v>1322</v>
      </c>
      <c r="BD860" s="1"/>
    </row>
    <row r="861" spans="54:56" x14ac:dyDescent="0.25">
      <c r="BB861" s="1"/>
      <c r="BC861" t="s">
        <v>1323</v>
      </c>
      <c r="BD861" s="1"/>
    </row>
    <row r="862" spans="54:56" x14ac:dyDescent="0.25">
      <c r="BB862" s="1"/>
      <c r="BC862" t="s">
        <v>1324</v>
      </c>
      <c r="BD862" s="1"/>
    </row>
    <row r="863" spans="54:56" x14ac:dyDescent="0.25">
      <c r="BB863" s="1"/>
      <c r="BC863" t="s">
        <v>1325</v>
      </c>
      <c r="BD863" s="1"/>
    </row>
    <row r="864" spans="54:56" x14ac:dyDescent="0.25">
      <c r="BB864" s="1"/>
      <c r="BC864" t="s">
        <v>1326</v>
      </c>
      <c r="BD864" s="1"/>
    </row>
    <row r="865" spans="54:56" x14ac:dyDescent="0.25">
      <c r="BB865" s="1"/>
      <c r="BC865" t="s">
        <v>1327</v>
      </c>
      <c r="BD865" s="1"/>
    </row>
    <row r="866" spans="54:56" x14ac:dyDescent="0.25">
      <c r="BB866" s="1"/>
      <c r="BC866" t="s">
        <v>1328</v>
      </c>
      <c r="BD866" s="1"/>
    </row>
    <row r="867" spans="54:56" x14ac:dyDescent="0.25">
      <c r="BB867" s="1"/>
      <c r="BC867" t="s">
        <v>1329</v>
      </c>
      <c r="BD867" s="1"/>
    </row>
    <row r="868" spans="54:56" x14ac:dyDescent="0.25">
      <c r="BB868" s="1"/>
      <c r="BC868" t="s">
        <v>1330</v>
      </c>
      <c r="BD868" s="1"/>
    </row>
    <row r="869" spans="54:56" x14ac:dyDescent="0.25">
      <c r="BB869" s="1"/>
      <c r="BC869" t="s">
        <v>1331</v>
      </c>
      <c r="BD869" s="1"/>
    </row>
    <row r="870" spans="54:56" x14ac:dyDescent="0.25">
      <c r="BB870" s="1"/>
      <c r="BC870" t="s">
        <v>1332</v>
      </c>
      <c r="BD870" s="1"/>
    </row>
    <row r="871" spans="54:56" x14ac:dyDescent="0.25">
      <c r="BB871" s="1"/>
      <c r="BC871" t="s">
        <v>1333</v>
      </c>
      <c r="BD871" s="1"/>
    </row>
    <row r="872" spans="54:56" x14ac:dyDescent="0.25">
      <c r="BB872" s="1"/>
      <c r="BC872" t="s">
        <v>1334</v>
      </c>
      <c r="BD872" s="1"/>
    </row>
    <row r="873" spans="54:56" x14ac:dyDescent="0.25">
      <c r="BB873" s="1"/>
      <c r="BC873" t="s">
        <v>1335</v>
      </c>
      <c r="BD873" s="1"/>
    </row>
    <row r="874" spans="54:56" x14ac:dyDescent="0.25">
      <c r="BB874" s="1"/>
      <c r="BC874" t="s">
        <v>1336</v>
      </c>
      <c r="BD874" s="1"/>
    </row>
    <row r="875" spans="54:56" x14ac:dyDescent="0.25">
      <c r="BB875" s="1"/>
      <c r="BC875" t="s">
        <v>1337</v>
      </c>
      <c r="BD875" s="1"/>
    </row>
    <row r="876" spans="54:56" x14ac:dyDescent="0.25">
      <c r="BB876" s="1"/>
      <c r="BC876" t="s">
        <v>1338</v>
      </c>
      <c r="BD876" s="1"/>
    </row>
    <row r="877" spans="54:56" x14ac:dyDescent="0.25">
      <c r="BB877" s="1"/>
      <c r="BC877" t="s">
        <v>1339</v>
      </c>
      <c r="BD877" s="1"/>
    </row>
    <row r="878" spans="54:56" x14ac:dyDescent="0.25">
      <c r="BB878" s="1"/>
      <c r="BC878" t="s">
        <v>1340</v>
      </c>
      <c r="BD878" s="1"/>
    </row>
    <row r="879" spans="54:56" x14ac:dyDescent="0.25">
      <c r="BB879" s="1"/>
      <c r="BC879" t="s">
        <v>1341</v>
      </c>
      <c r="BD879" s="1"/>
    </row>
    <row r="880" spans="54:56" x14ac:dyDescent="0.25">
      <c r="BB880" s="1"/>
      <c r="BC880" t="s">
        <v>1342</v>
      </c>
      <c r="BD880" s="1"/>
    </row>
    <row r="881" spans="54:56" x14ac:dyDescent="0.25">
      <c r="BB881" s="1"/>
      <c r="BC881" t="s">
        <v>1343</v>
      </c>
      <c r="BD881" s="1"/>
    </row>
    <row r="882" spans="54:56" x14ac:dyDescent="0.25">
      <c r="BB882" s="1"/>
      <c r="BC882" t="s">
        <v>1344</v>
      </c>
      <c r="BD882" s="1"/>
    </row>
    <row r="883" spans="54:56" x14ac:dyDescent="0.25">
      <c r="BB883" s="1"/>
      <c r="BC883" t="s">
        <v>1345</v>
      </c>
      <c r="BD883" s="1"/>
    </row>
    <row r="884" spans="54:56" x14ac:dyDescent="0.25">
      <c r="BB884" s="1"/>
      <c r="BC884" t="s">
        <v>1346</v>
      </c>
      <c r="BD884" s="1"/>
    </row>
    <row r="885" spans="54:56" x14ac:dyDescent="0.25">
      <c r="BB885" s="1"/>
      <c r="BC885" t="s">
        <v>1347</v>
      </c>
      <c r="BD885" s="1"/>
    </row>
    <row r="886" spans="54:56" x14ac:dyDescent="0.25">
      <c r="BB886" s="1"/>
      <c r="BC886" t="s">
        <v>1348</v>
      </c>
      <c r="BD886" s="1"/>
    </row>
    <row r="887" spans="54:56" x14ac:dyDescent="0.25">
      <c r="BB887" s="1"/>
      <c r="BC887" t="s">
        <v>1349</v>
      </c>
      <c r="BD887" s="1"/>
    </row>
    <row r="888" spans="54:56" x14ac:dyDescent="0.25">
      <c r="BB888" s="1"/>
      <c r="BC888" t="s">
        <v>1350</v>
      </c>
      <c r="BD888" s="1"/>
    </row>
    <row r="889" spans="54:56" x14ac:dyDescent="0.25">
      <c r="BB889" s="1"/>
      <c r="BC889" t="s">
        <v>1351</v>
      </c>
      <c r="BD889" s="1"/>
    </row>
    <row r="890" spans="54:56" x14ac:dyDescent="0.25">
      <c r="BB890" s="1"/>
      <c r="BC890" t="s">
        <v>1352</v>
      </c>
      <c r="BD890" s="1"/>
    </row>
    <row r="891" spans="54:56" x14ac:dyDescent="0.25">
      <c r="BB891" s="1"/>
      <c r="BC891" t="s">
        <v>1353</v>
      </c>
      <c r="BD891" s="1"/>
    </row>
    <row r="892" spans="54:56" x14ac:dyDescent="0.25">
      <c r="BB892" s="1"/>
      <c r="BC892" t="s">
        <v>1354</v>
      </c>
      <c r="BD892" s="1"/>
    </row>
    <row r="893" spans="54:56" x14ac:dyDescent="0.25">
      <c r="BB893" s="1"/>
      <c r="BC893" t="s">
        <v>1355</v>
      </c>
      <c r="BD893" s="1"/>
    </row>
    <row r="894" spans="54:56" x14ac:dyDescent="0.25">
      <c r="BB894" s="1"/>
      <c r="BC894" t="s">
        <v>1356</v>
      </c>
      <c r="BD894" s="1"/>
    </row>
    <row r="895" spans="54:56" x14ac:dyDescent="0.25">
      <c r="BB895" s="1"/>
      <c r="BC895" t="s">
        <v>1357</v>
      </c>
      <c r="BD895" s="1"/>
    </row>
    <row r="896" spans="54:56" x14ac:dyDescent="0.25">
      <c r="BB896" s="1"/>
      <c r="BC896" t="s">
        <v>1358</v>
      </c>
      <c r="BD896" s="1"/>
    </row>
    <row r="897" spans="54:56" x14ac:dyDescent="0.25">
      <c r="BB897" s="1"/>
      <c r="BC897" t="s">
        <v>1359</v>
      </c>
      <c r="BD897" s="1"/>
    </row>
    <row r="898" spans="54:56" x14ac:dyDescent="0.25">
      <c r="BB898" s="1"/>
      <c r="BC898" t="s">
        <v>1360</v>
      </c>
      <c r="BD898" s="1"/>
    </row>
    <row r="899" spans="54:56" x14ac:dyDescent="0.25">
      <c r="BB899" s="1"/>
      <c r="BC899" t="s">
        <v>1361</v>
      </c>
      <c r="BD899" s="1"/>
    </row>
    <row r="900" spans="54:56" x14ac:dyDescent="0.25">
      <c r="BB900" s="1"/>
      <c r="BC900" t="s">
        <v>1362</v>
      </c>
      <c r="BD900" s="1"/>
    </row>
    <row r="901" spans="54:56" x14ac:dyDescent="0.25">
      <c r="BB901" s="1"/>
      <c r="BC901" t="s">
        <v>1363</v>
      </c>
      <c r="BD901" s="1"/>
    </row>
    <row r="902" spans="54:56" x14ac:dyDescent="0.25">
      <c r="BB902" s="1"/>
      <c r="BC902" t="s">
        <v>1364</v>
      </c>
      <c r="BD902" s="1"/>
    </row>
    <row r="903" spans="54:56" x14ac:dyDescent="0.25">
      <c r="BB903" s="1"/>
      <c r="BC903" t="s">
        <v>1365</v>
      </c>
      <c r="BD903" s="1"/>
    </row>
    <row r="904" spans="54:56" x14ac:dyDescent="0.25">
      <c r="BB904" s="1"/>
      <c r="BC904" t="s">
        <v>1366</v>
      </c>
      <c r="BD904" s="1"/>
    </row>
    <row r="905" spans="54:56" x14ac:dyDescent="0.25">
      <c r="BB905" s="1"/>
      <c r="BC905" t="s">
        <v>1367</v>
      </c>
      <c r="BD905" s="1"/>
    </row>
    <row r="906" spans="54:56" x14ac:dyDescent="0.25">
      <c r="BB906" s="1"/>
      <c r="BC906" t="s">
        <v>1368</v>
      </c>
      <c r="BD906" s="1"/>
    </row>
    <row r="907" spans="54:56" x14ac:dyDescent="0.25">
      <c r="BB907" s="1"/>
      <c r="BC907" t="s">
        <v>1369</v>
      </c>
      <c r="BD907" s="1"/>
    </row>
    <row r="908" spans="54:56" x14ac:dyDescent="0.25">
      <c r="BB908" s="1"/>
      <c r="BC908" t="s">
        <v>1370</v>
      </c>
      <c r="BD908" s="1"/>
    </row>
    <row r="909" spans="54:56" x14ac:dyDescent="0.25">
      <c r="BB909" s="1"/>
      <c r="BC909" t="s">
        <v>1371</v>
      </c>
      <c r="BD909" s="1"/>
    </row>
    <row r="910" spans="54:56" x14ac:dyDescent="0.25">
      <c r="BB910" s="1"/>
      <c r="BC910" t="s">
        <v>1198</v>
      </c>
      <c r="BD910" s="1"/>
    </row>
    <row r="911" spans="54:56" x14ac:dyDescent="0.25">
      <c r="BB911" s="1"/>
      <c r="BC911" t="s">
        <v>1199</v>
      </c>
      <c r="BD911" s="1"/>
    </row>
    <row r="912" spans="54:56" x14ac:dyDescent="0.25">
      <c r="BB912" s="1"/>
      <c r="BC912" t="s">
        <v>1200</v>
      </c>
      <c r="BD912" s="1"/>
    </row>
    <row r="913" spans="54:56" x14ac:dyDescent="0.25">
      <c r="BB913" s="1"/>
      <c r="BC913" t="s">
        <v>1201</v>
      </c>
      <c r="BD913" s="1"/>
    </row>
    <row r="914" spans="54:56" x14ac:dyDescent="0.25">
      <c r="BB914" s="1"/>
      <c r="BC914" t="s">
        <v>1202</v>
      </c>
      <c r="BD914" s="1"/>
    </row>
    <row r="915" spans="54:56" x14ac:dyDescent="0.25">
      <c r="BB915" s="1"/>
      <c r="BC915" t="s">
        <v>1203</v>
      </c>
      <c r="BD915" s="1"/>
    </row>
    <row r="916" spans="54:56" x14ac:dyDescent="0.25">
      <c r="BB916" s="1"/>
      <c r="BC916" t="s">
        <v>1204</v>
      </c>
      <c r="BD916" s="1"/>
    </row>
    <row r="917" spans="54:56" x14ac:dyDescent="0.25">
      <c r="BB917" s="1"/>
      <c r="BC917" t="s">
        <v>1205</v>
      </c>
      <c r="BD917" s="1"/>
    </row>
    <row r="918" spans="54:56" x14ac:dyDescent="0.25">
      <c r="BB918" s="1"/>
      <c r="BC918" t="s">
        <v>1206</v>
      </c>
      <c r="BD918" s="1"/>
    </row>
    <row r="919" spans="54:56" x14ac:dyDescent="0.25">
      <c r="BB919" s="1"/>
      <c r="BC919" t="s">
        <v>1207</v>
      </c>
      <c r="BD919" s="1"/>
    </row>
    <row r="920" spans="54:56" x14ac:dyDescent="0.25">
      <c r="BB920" s="1"/>
      <c r="BC920" t="s">
        <v>1208</v>
      </c>
      <c r="BD920" s="1"/>
    </row>
    <row r="921" spans="54:56" x14ac:dyDescent="0.25">
      <c r="BB921" s="1"/>
      <c r="BC921" t="s">
        <v>1209</v>
      </c>
      <c r="BD921" s="1"/>
    </row>
    <row r="922" spans="54:56" x14ac:dyDescent="0.25">
      <c r="BB922" s="1"/>
      <c r="BC922" t="s">
        <v>1210</v>
      </c>
      <c r="BD922" s="1"/>
    </row>
    <row r="923" spans="54:56" x14ac:dyDescent="0.25">
      <c r="BB923" s="1"/>
      <c r="BC923" t="s">
        <v>1211</v>
      </c>
      <c r="BD923" s="1"/>
    </row>
    <row r="924" spans="54:56" x14ac:dyDescent="0.25">
      <c r="BB924" s="1"/>
      <c r="BC924" t="s">
        <v>1212</v>
      </c>
      <c r="BD924" s="1"/>
    </row>
    <row r="925" spans="54:56" x14ac:dyDescent="0.25">
      <c r="BB925" s="1"/>
      <c r="BC925" t="s">
        <v>1213</v>
      </c>
      <c r="BD925" s="1"/>
    </row>
    <row r="926" spans="54:56" x14ac:dyDescent="0.25">
      <c r="BB926" s="1"/>
      <c r="BC926" t="s">
        <v>1214</v>
      </c>
      <c r="BD926" s="1"/>
    </row>
    <row r="927" spans="54:56" x14ac:dyDescent="0.25">
      <c r="BB927" s="1"/>
      <c r="BC927" t="s">
        <v>1215</v>
      </c>
      <c r="BD927" s="1"/>
    </row>
    <row r="928" spans="54:56" x14ac:dyDescent="0.25">
      <c r="BB928" s="1"/>
      <c r="BC928" t="s">
        <v>1216</v>
      </c>
      <c r="BD928" s="1"/>
    </row>
    <row r="929" spans="54:56" x14ac:dyDescent="0.25">
      <c r="BB929" s="1"/>
      <c r="BC929" t="s">
        <v>1217</v>
      </c>
      <c r="BD929" s="1"/>
    </row>
    <row r="930" spans="54:56" x14ac:dyDescent="0.25">
      <c r="BB930" s="1"/>
      <c r="BC930" t="s">
        <v>1218</v>
      </c>
      <c r="BD930" s="1"/>
    </row>
    <row r="931" spans="54:56" x14ac:dyDescent="0.25">
      <c r="BB931" s="1"/>
      <c r="BC931" t="s">
        <v>1219</v>
      </c>
      <c r="BD931" s="1"/>
    </row>
    <row r="932" spans="54:56" x14ac:dyDescent="0.25">
      <c r="BB932" s="1"/>
      <c r="BC932" t="s">
        <v>1220</v>
      </c>
      <c r="BD932" s="1"/>
    </row>
    <row r="933" spans="54:56" x14ac:dyDescent="0.25">
      <c r="BB933" s="1"/>
      <c r="BC933" t="s">
        <v>1221</v>
      </c>
      <c r="BD933" s="1"/>
    </row>
    <row r="934" spans="54:56" x14ac:dyDescent="0.25">
      <c r="BB934" s="1"/>
      <c r="BC934" t="s">
        <v>1222</v>
      </c>
      <c r="BD934" s="1"/>
    </row>
    <row r="935" spans="54:56" x14ac:dyDescent="0.25">
      <c r="BB935" s="1"/>
      <c r="BC935" t="s">
        <v>1223</v>
      </c>
      <c r="BD935" s="1"/>
    </row>
    <row r="936" spans="54:56" x14ac:dyDescent="0.25">
      <c r="BB936" s="1"/>
      <c r="BC936" t="s">
        <v>1224</v>
      </c>
      <c r="BD936" s="1"/>
    </row>
    <row r="937" spans="54:56" x14ac:dyDescent="0.25">
      <c r="BB937" s="1"/>
      <c r="BC937" t="s">
        <v>1225</v>
      </c>
      <c r="BD937" s="1"/>
    </row>
    <row r="938" spans="54:56" x14ac:dyDescent="0.25">
      <c r="BB938" s="1"/>
      <c r="BC938" t="s">
        <v>1226</v>
      </c>
      <c r="BD938" s="1"/>
    </row>
    <row r="939" spans="54:56" x14ac:dyDescent="0.25">
      <c r="BB939" s="1"/>
      <c r="BC939" t="s">
        <v>1227</v>
      </c>
      <c r="BD939" s="1"/>
    </row>
    <row r="940" spans="54:56" x14ac:dyDescent="0.25">
      <c r="BB940" s="1"/>
      <c r="BC940" t="s">
        <v>1228</v>
      </c>
      <c r="BD940" s="1"/>
    </row>
    <row r="941" spans="54:56" x14ac:dyDescent="0.25">
      <c r="BB941" s="1"/>
      <c r="BC941" t="s">
        <v>1229</v>
      </c>
      <c r="BD941" s="1"/>
    </row>
    <row r="942" spans="54:56" x14ac:dyDescent="0.25">
      <c r="BB942" s="1"/>
      <c r="BC942" t="s">
        <v>1230</v>
      </c>
      <c r="BD942" s="1"/>
    </row>
    <row r="943" spans="54:56" x14ac:dyDescent="0.25">
      <c r="BB943" s="1"/>
      <c r="BC943" t="s">
        <v>1231</v>
      </c>
      <c r="BD943" s="1"/>
    </row>
    <row r="944" spans="54:56" x14ac:dyDescent="0.25">
      <c r="BB944" s="1"/>
      <c r="BC944" t="s">
        <v>1232</v>
      </c>
      <c r="BD944" s="1"/>
    </row>
    <row r="945" spans="54:56" x14ac:dyDescent="0.25">
      <c r="BB945" s="1"/>
      <c r="BC945" t="s">
        <v>1233</v>
      </c>
      <c r="BD945" s="1"/>
    </row>
    <row r="946" spans="54:56" x14ac:dyDescent="0.25">
      <c r="BB946" s="1"/>
      <c r="BC946" t="s">
        <v>1234</v>
      </c>
      <c r="BD946" s="1"/>
    </row>
    <row r="947" spans="54:56" x14ac:dyDescent="0.25">
      <c r="BB947" s="1"/>
      <c r="BC947" t="s">
        <v>1235</v>
      </c>
      <c r="BD947" s="1"/>
    </row>
    <row r="948" spans="54:56" x14ac:dyDescent="0.25">
      <c r="BB948" s="1"/>
      <c r="BC948" t="s">
        <v>1236</v>
      </c>
      <c r="BD948" s="1"/>
    </row>
    <row r="949" spans="54:56" x14ac:dyDescent="0.25">
      <c r="BB949" s="1"/>
      <c r="BC949" t="s">
        <v>1237</v>
      </c>
      <c r="BD949" s="1"/>
    </row>
    <row r="950" spans="54:56" x14ac:dyDescent="0.25">
      <c r="BB950" s="1"/>
      <c r="BC950" t="s">
        <v>1238</v>
      </c>
      <c r="BD950" s="1"/>
    </row>
    <row r="951" spans="54:56" x14ac:dyDescent="0.25">
      <c r="BB951" s="1"/>
      <c r="BC951" t="s">
        <v>1239</v>
      </c>
      <c r="BD951" s="1"/>
    </row>
    <row r="952" spans="54:56" x14ac:dyDescent="0.25">
      <c r="BB952" s="1"/>
      <c r="BC952" t="s">
        <v>1240</v>
      </c>
      <c r="BD952" s="1"/>
    </row>
    <row r="953" spans="54:56" x14ac:dyDescent="0.25">
      <c r="BB953" s="1"/>
      <c r="BC953" t="s">
        <v>1241</v>
      </c>
      <c r="BD953" s="1"/>
    </row>
    <row r="954" spans="54:56" x14ac:dyDescent="0.25">
      <c r="BB954" s="1"/>
      <c r="BC954" t="s">
        <v>1242</v>
      </c>
      <c r="BD954" s="1"/>
    </row>
    <row r="955" spans="54:56" x14ac:dyDescent="0.25">
      <c r="BB955" s="1"/>
      <c r="BC955" t="s">
        <v>1243</v>
      </c>
      <c r="BD955" s="1"/>
    </row>
    <row r="956" spans="54:56" x14ac:dyDescent="0.25">
      <c r="BB956" s="1"/>
      <c r="BC956" t="s">
        <v>1244</v>
      </c>
      <c r="BD956" s="1"/>
    </row>
    <row r="957" spans="54:56" x14ac:dyDescent="0.25">
      <c r="BB957" s="1"/>
      <c r="BC957" t="s">
        <v>1245</v>
      </c>
      <c r="BD957" s="1"/>
    </row>
    <row r="958" spans="54:56" x14ac:dyDescent="0.25">
      <c r="BB958" s="1"/>
      <c r="BC958" t="s">
        <v>1246</v>
      </c>
      <c r="BD958" s="1"/>
    </row>
    <row r="959" spans="54:56" x14ac:dyDescent="0.25">
      <c r="BB959" s="1"/>
      <c r="BC959" t="s">
        <v>1247</v>
      </c>
      <c r="BD959" s="1"/>
    </row>
    <row r="960" spans="54:56" x14ac:dyDescent="0.25">
      <c r="BB960" s="1"/>
      <c r="BC960" t="s">
        <v>1248</v>
      </c>
      <c r="BD960" s="1"/>
    </row>
    <row r="961" spans="54:56" x14ac:dyDescent="0.25">
      <c r="BB961" s="1"/>
      <c r="BC961" t="s">
        <v>1249</v>
      </c>
      <c r="BD961" s="1"/>
    </row>
    <row r="962" spans="54:56" x14ac:dyDescent="0.25">
      <c r="BB962" s="1"/>
      <c r="BC962" t="s">
        <v>1250</v>
      </c>
      <c r="BD962" s="1"/>
    </row>
    <row r="963" spans="54:56" x14ac:dyDescent="0.25">
      <c r="BB963" s="1"/>
      <c r="BC963" t="s">
        <v>1251</v>
      </c>
      <c r="BD963" s="1"/>
    </row>
    <row r="964" spans="54:56" x14ac:dyDescent="0.25">
      <c r="BB964" s="1"/>
      <c r="BC964" t="s">
        <v>1252</v>
      </c>
      <c r="BD964" s="1"/>
    </row>
    <row r="965" spans="54:56" x14ac:dyDescent="0.25">
      <c r="BB965" s="1"/>
      <c r="BC965" t="s">
        <v>1253</v>
      </c>
      <c r="BD965" s="1"/>
    </row>
    <row r="966" spans="54:56" x14ac:dyDescent="0.25">
      <c r="BB966" s="1"/>
      <c r="BC966" t="s">
        <v>1254</v>
      </c>
      <c r="BD966" s="1"/>
    </row>
    <row r="967" spans="54:56" x14ac:dyDescent="0.25">
      <c r="BB967" s="1"/>
      <c r="BC967" t="s">
        <v>1255</v>
      </c>
      <c r="BD967" s="1"/>
    </row>
    <row r="968" spans="54:56" x14ac:dyDescent="0.25">
      <c r="BB968" s="1"/>
      <c r="BC968" t="s">
        <v>1256</v>
      </c>
      <c r="BD968" s="1"/>
    </row>
    <row r="969" spans="54:56" x14ac:dyDescent="0.25">
      <c r="BB969" s="1"/>
      <c r="BC969" t="s">
        <v>1257</v>
      </c>
      <c r="BD969" s="1"/>
    </row>
    <row r="970" spans="54:56" x14ac:dyDescent="0.25">
      <c r="BB970" s="1"/>
      <c r="BC970" t="s">
        <v>1258</v>
      </c>
      <c r="BD970" s="1"/>
    </row>
    <row r="971" spans="54:56" x14ac:dyDescent="0.25">
      <c r="BB971" s="1"/>
      <c r="BC971" t="s">
        <v>1259</v>
      </c>
      <c r="BD971" s="1"/>
    </row>
    <row r="972" spans="54:56" x14ac:dyDescent="0.25">
      <c r="BB972" s="1"/>
      <c r="BC972" t="s">
        <v>1260</v>
      </c>
      <c r="BD972" s="1"/>
    </row>
    <row r="973" spans="54:56" x14ac:dyDescent="0.25">
      <c r="BB973" s="1"/>
      <c r="BC973" t="s">
        <v>1261</v>
      </c>
      <c r="BD973" s="1"/>
    </row>
    <row r="974" spans="54:56" x14ac:dyDescent="0.25">
      <c r="BB974" s="1"/>
      <c r="BC974" t="s">
        <v>1262</v>
      </c>
      <c r="BD974" s="1"/>
    </row>
    <row r="975" spans="54:56" x14ac:dyDescent="0.25">
      <c r="BB975" s="1"/>
      <c r="BC975" t="s">
        <v>1263</v>
      </c>
      <c r="BD975" s="1"/>
    </row>
    <row r="976" spans="54:56" x14ac:dyDescent="0.25">
      <c r="BB976" s="1"/>
      <c r="BC976" t="s">
        <v>1264</v>
      </c>
      <c r="BD976" s="1"/>
    </row>
    <row r="977" spans="54:56" x14ac:dyDescent="0.25">
      <c r="BB977" s="1"/>
      <c r="BC977" t="s">
        <v>1265</v>
      </c>
      <c r="BD977" s="1"/>
    </row>
    <row r="978" spans="54:56" x14ac:dyDescent="0.25">
      <c r="BB978" s="1"/>
      <c r="BC978" t="s">
        <v>1266</v>
      </c>
      <c r="BD978" s="1"/>
    </row>
    <row r="979" spans="54:56" x14ac:dyDescent="0.25">
      <c r="BB979" s="1"/>
      <c r="BC979" t="s">
        <v>1267</v>
      </c>
      <c r="BD979" s="1"/>
    </row>
    <row r="980" spans="54:56" x14ac:dyDescent="0.25">
      <c r="BB980" s="1"/>
      <c r="BC980" t="s">
        <v>1268</v>
      </c>
      <c r="BD980" s="1"/>
    </row>
    <row r="981" spans="54:56" x14ac:dyDescent="0.25">
      <c r="BB981" s="1"/>
      <c r="BC981" t="s">
        <v>1269</v>
      </c>
      <c r="BD981" s="1"/>
    </row>
    <row r="982" spans="54:56" x14ac:dyDescent="0.25">
      <c r="BB982" s="1"/>
      <c r="BC982" t="s">
        <v>1270</v>
      </c>
      <c r="BD982" s="1"/>
    </row>
    <row r="983" spans="54:56" x14ac:dyDescent="0.25">
      <c r="BB983" s="1"/>
      <c r="BC983" t="s">
        <v>1271</v>
      </c>
      <c r="BD983" s="1"/>
    </row>
    <row r="984" spans="54:56" x14ac:dyDescent="0.25">
      <c r="BB984" s="1"/>
      <c r="BC984" t="s">
        <v>1272</v>
      </c>
      <c r="BD984" s="1"/>
    </row>
    <row r="985" spans="54:56" x14ac:dyDescent="0.25">
      <c r="BB985" s="1"/>
      <c r="BC985" t="s">
        <v>1273</v>
      </c>
      <c r="BD985" s="1"/>
    </row>
    <row r="986" spans="54:56" x14ac:dyDescent="0.25">
      <c r="BB986" s="1"/>
      <c r="BC986" t="s">
        <v>1274</v>
      </c>
      <c r="BD986" s="1"/>
    </row>
    <row r="987" spans="54:56" x14ac:dyDescent="0.25">
      <c r="BB987" s="1"/>
      <c r="BC987" t="s">
        <v>1275</v>
      </c>
      <c r="BD987" s="1"/>
    </row>
    <row r="988" spans="54:56" x14ac:dyDescent="0.25">
      <c r="BB988" s="1"/>
      <c r="BC988" t="s">
        <v>1276</v>
      </c>
      <c r="BD988" s="1"/>
    </row>
    <row r="989" spans="54:56" x14ac:dyDescent="0.25">
      <c r="BB989" s="1"/>
      <c r="BC989" t="s">
        <v>1277</v>
      </c>
      <c r="BD989" s="1"/>
    </row>
    <row r="990" spans="54:56" x14ac:dyDescent="0.25">
      <c r="BB990" s="1"/>
      <c r="BC990" t="s">
        <v>1278</v>
      </c>
      <c r="BD990" s="1"/>
    </row>
    <row r="991" spans="54:56" x14ac:dyDescent="0.25">
      <c r="BB991" s="1"/>
      <c r="BC991" t="s">
        <v>1279</v>
      </c>
      <c r="BD991" s="1"/>
    </row>
    <row r="992" spans="54:56" x14ac:dyDescent="0.25">
      <c r="BB992" s="1"/>
      <c r="BC992" t="s">
        <v>1280</v>
      </c>
      <c r="BD992" s="1"/>
    </row>
    <row r="993" spans="54:56" x14ac:dyDescent="0.25">
      <c r="BB993" s="1"/>
      <c r="BC993" t="s">
        <v>1281</v>
      </c>
      <c r="BD993" s="1"/>
    </row>
    <row r="994" spans="54:56" x14ac:dyDescent="0.25">
      <c r="BB994" s="1"/>
      <c r="BC994" t="s">
        <v>1282</v>
      </c>
      <c r="BD994" s="1"/>
    </row>
    <row r="995" spans="54:56" x14ac:dyDescent="0.25">
      <c r="BB995" s="1"/>
      <c r="BC995" t="s">
        <v>1283</v>
      </c>
      <c r="BD995" s="1"/>
    </row>
    <row r="996" spans="54:56" x14ac:dyDescent="0.25">
      <c r="BB996" s="1"/>
      <c r="BC996" t="s">
        <v>1284</v>
      </c>
      <c r="BD996" s="1"/>
    </row>
    <row r="997" spans="54:56" x14ac:dyDescent="0.25">
      <c r="BB997" s="1"/>
      <c r="BC997" t="s">
        <v>1125</v>
      </c>
      <c r="BD997" s="1"/>
    </row>
    <row r="998" spans="54:56" x14ac:dyDescent="0.25">
      <c r="BB998" s="1"/>
      <c r="BC998" t="s">
        <v>1126</v>
      </c>
      <c r="BD998" s="1"/>
    </row>
    <row r="999" spans="54:56" x14ac:dyDescent="0.25">
      <c r="BB999" s="1"/>
      <c r="BC999" t="s">
        <v>1127</v>
      </c>
      <c r="BD999" s="1"/>
    </row>
    <row r="1000" spans="54:56" x14ac:dyDescent="0.25">
      <c r="BB1000" s="1"/>
      <c r="BC1000" t="s">
        <v>1128</v>
      </c>
      <c r="BD1000" s="1"/>
    </row>
    <row r="1001" spans="54:56" x14ac:dyDescent="0.25">
      <c r="BB1001" s="1"/>
      <c r="BC1001" t="s">
        <v>1129</v>
      </c>
      <c r="BD1001" s="1"/>
    </row>
    <row r="1002" spans="54:56" x14ac:dyDescent="0.25">
      <c r="BB1002" s="1"/>
      <c r="BC1002" t="s">
        <v>1130</v>
      </c>
      <c r="BD1002" s="1"/>
    </row>
    <row r="1003" spans="54:56" x14ac:dyDescent="0.25">
      <c r="BB1003" s="1"/>
      <c r="BC1003" t="s">
        <v>1131</v>
      </c>
      <c r="BD1003" s="1"/>
    </row>
    <row r="1004" spans="54:56" x14ac:dyDescent="0.25">
      <c r="BB1004" s="1"/>
      <c r="BC1004" t="s">
        <v>1132</v>
      </c>
      <c r="BD1004" s="1"/>
    </row>
    <row r="1005" spans="54:56" x14ac:dyDescent="0.25">
      <c r="BB1005" s="1"/>
      <c r="BC1005" t="s">
        <v>1133</v>
      </c>
      <c r="BD1005" s="1"/>
    </row>
    <row r="1006" spans="54:56" x14ac:dyDescent="0.25">
      <c r="BB1006" s="1"/>
      <c r="BC1006" t="s">
        <v>1134</v>
      </c>
      <c r="BD1006" s="1"/>
    </row>
    <row r="1007" spans="54:56" x14ac:dyDescent="0.25">
      <c r="BB1007" s="1"/>
      <c r="BC1007" t="s">
        <v>1135</v>
      </c>
      <c r="BD1007" s="1"/>
    </row>
    <row r="1008" spans="54:56" x14ac:dyDescent="0.25">
      <c r="BB1008" s="1"/>
      <c r="BC1008" t="s">
        <v>1136</v>
      </c>
      <c r="BD1008" s="1"/>
    </row>
    <row r="1009" spans="54:56" x14ac:dyDescent="0.25">
      <c r="BB1009" s="1"/>
      <c r="BC1009" t="s">
        <v>1137</v>
      </c>
      <c r="BD1009" s="1"/>
    </row>
    <row r="1010" spans="54:56" x14ac:dyDescent="0.25">
      <c r="BB1010" s="1"/>
      <c r="BC1010" t="s">
        <v>1138</v>
      </c>
      <c r="BD1010" s="1"/>
    </row>
    <row r="1011" spans="54:56" x14ac:dyDescent="0.25">
      <c r="BB1011" s="1"/>
      <c r="BC1011" t="s">
        <v>1139</v>
      </c>
      <c r="BD1011" s="1"/>
    </row>
    <row r="1012" spans="54:56" x14ac:dyDescent="0.25">
      <c r="BB1012" s="1"/>
      <c r="BC1012" t="s">
        <v>1140</v>
      </c>
      <c r="BD1012" s="1"/>
    </row>
    <row r="1013" spans="54:56" x14ac:dyDescent="0.25">
      <c r="BB1013" s="1"/>
      <c r="BC1013" t="s">
        <v>1141</v>
      </c>
      <c r="BD1013" s="1"/>
    </row>
    <row r="1014" spans="54:56" x14ac:dyDescent="0.25">
      <c r="BB1014" s="1"/>
      <c r="BC1014" t="s">
        <v>1142</v>
      </c>
      <c r="BD1014" s="1"/>
    </row>
    <row r="1015" spans="54:56" x14ac:dyDescent="0.25">
      <c r="BB1015" s="1"/>
      <c r="BC1015" t="s">
        <v>1143</v>
      </c>
      <c r="BD1015" s="1"/>
    </row>
    <row r="1016" spans="54:56" x14ac:dyDescent="0.25">
      <c r="BB1016" s="1"/>
      <c r="BC1016" t="s">
        <v>1144</v>
      </c>
      <c r="BD1016" s="1"/>
    </row>
    <row r="1017" spans="54:56" x14ac:dyDescent="0.25">
      <c r="BB1017" s="1"/>
      <c r="BC1017" t="s">
        <v>1145</v>
      </c>
      <c r="BD1017" s="1"/>
    </row>
    <row r="1018" spans="54:56" x14ac:dyDescent="0.25">
      <c r="BB1018" s="1"/>
      <c r="BC1018" t="s">
        <v>1146</v>
      </c>
      <c r="BD1018" s="1"/>
    </row>
    <row r="1019" spans="54:56" x14ac:dyDescent="0.25">
      <c r="BB1019" s="1"/>
      <c r="BC1019" t="s">
        <v>1147</v>
      </c>
      <c r="BD1019" s="1"/>
    </row>
    <row r="1020" spans="54:56" x14ac:dyDescent="0.25">
      <c r="BB1020" s="1"/>
      <c r="BC1020" t="s">
        <v>1148</v>
      </c>
      <c r="BD1020" s="1"/>
    </row>
    <row r="1021" spans="54:56" x14ac:dyDescent="0.25">
      <c r="BB1021" s="1"/>
      <c r="BC1021" t="s">
        <v>1149</v>
      </c>
      <c r="BD1021" s="1"/>
    </row>
    <row r="1022" spans="54:56" x14ac:dyDescent="0.25">
      <c r="BB1022" s="1"/>
      <c r="BC1022" t="s">
        <v>1150</v>
      </c>
      <c r="BD1022" s="1"/>
    </row>
    <row r="1023" spans="54:56" x14ac:dyDescent="0.25">
      <c r="BB1023" s="1"/>
      <c r="BC1023" t="s">
        <v>1151</v>
      </c>
      <c r="BD1023" s="1"/>
    </row>
    <row r="1024" spans="54:56" x14ac:dyDescent="0.25">
      <c r="BB1024" s="1"/>
      <c r="BC1024" t="s">
        <v>1152</v>
      </c>
      <c r="BD1024" s="1"/>
    </row>
    <row r="1025" spans="54:56" x14ac:dyDescent="0.25">
      <c r="BB1025" s="1"/>
      <c r="BC1025" t="s">
        <v>1153</v>
      </c>
      <c r="BD1025" s="1"/>
    </row>
    <row r="1026" spans="54:56" x14ac:dyDescent="0.25">
      <c r="BB1026" s="1"/>
      <c r="BC1026" t="s">
        <v>1154</v>
      </c>
      <c r="BD1026" s="1"/>
    </row>
    <row r="1027" spans="54:56" x14ac:dyDescent="0.25">
      <c r="BB1027" s="1"/>
      <c r="BC1027" t="s">
        <v>1155</v>
      </c>
      <c r="BD1027" s="1"/>
    </row>
    <row r="1028" spans="54:56" x14ac:dyDescent="0.25">
      <c r="BB1028" s="1"/>
      <c r="BC1028" t="s">
        <v>1156</v>
      </c>
      <c r="BD1028" s="1"/>
    </row>
    <row r="1029" spans="54:56" x14ac:dyDescent="0.25">
      <c r="BB1029" s="1"/>
      <c r="BC1029" t="s">
        <v>1157</v>
      </c>
      <c r="BD1029" s="1"/>
    </row>
    <row r="1030" spans="54:56" x14ac:dyDescent="0.25">
      <c r="BB1030" s="1"/>
      <c r="BC1030" t="s">
        <v>1158</v>
      </c>
      <c r="BD1030" s="1"/>
    </row>
    <row r="1031" spans="54:56" x14ac:dyDescent="0.25">
      <c r="BB1031" s="1"/>
      <c r="BC1031" t="s">
        <v>1159</v>
      </c>
      <c r="BD1031" s="1"/>
    </row>
    <row r="1032" spans="54:56" x14ac:dyDescent="0.25">
      <c r="BB1032" s="1"/>
      <c r="BC1032" t="s">
        <v>1160</v>
      </c>
      <c r="BD1032" s="1"/>
    </row>
    <row r="1033" spans="54:56" x14ac:dyDescent="0.25">
      <c r="BB1033" s="1"/>
      <c r="BC1033" t="s">
        <v>1161</v>
      </c>
      <c r="BD1033" s="1"/>
    </row>
    <row r="1034" spans="54:56" x14ac:dyDescent="0.25">
      <c r="BB1034" s="1"/>
      <c r="BC1034" t="s">
        <v>1162</v>
      </c>
      <c r="BD1034" s="1"/>
    </row>
    <row r="1035" spans="54:56" x14ac:dyDescent="0.25">
      <c r="BB1035" s="1"/>
      <c r="BC1035" t="s">
        <v>1163</v>
      </c>
      <c r="BD1035" s="1"/>
    </row>
    <row r="1036" spans="54:56" x14ac:dyDescent="0.25">
      <c r="BB1036" s="1"/>
      <c r="BC1036" t="s">
        <v>1164</v>
      </c>
      <c r="BD1036" s="1"/>
    </row>
    <row r="1037" spans="54:56" x14ac:dyDescent="0.25">
      <c r="BB1037" s="1"/>
      <c r="BC1037" t="s">
        <v>1165</v>
      </c>
      <c r="BD1037" s="1"/>
    </row>
    <row r="1038" spans="54:56" x14ac:dyDescent="0.25">
      <c r="BB1038" s="1"/>
      <c r="BC1038" t="s">
        <v>1166</v>
      </c>
      <c r="BD1038" s="1"/>
    </row>
    <row r="1039" spans="54:56" x14ac:dyDescent="0.25">
      <c r="BB1039" s="1"/>
      <c r="BC1039" t="s">
        <v>1167</v>
      </c>
      <c r="BD1039" s="1"/>
    </row>
    <row r="1040" spans="54:56" x14ac:dyDescent="0.25">
      <c r="BB1040" s="1"/>
      <c r="BC1040" t="s">
        <v>1168</v>
      </c>
      <c r="BD1040" s="1"/>
    </row>
    <row r="1041" spans="54:56" x14ac:dyDescent="0.25">
      <c r="BB1041" s="1"/>
      <c r="BC1041" t="s">
        <v>1169</v>
      </c>
      <c r="BD1041" s="1"/>
    </row>
    <row r="1042" spans="54:56" x14ac:dyDescent="0.25">
      <c r="BB1042" s="1"/>
      <c r="BC1042" t="s">
        <v>1170</v>
      </c>
      <c r="BD1042" s="1"/>
    </row>
    <row r="1043" spans="54:56" x14ac:dyDescent="0.25">
      <c r="BB1043" s="1"/>
      <c r="BC1043" t="s">
        <v>1171</v>
      </c>
      <c r="BD1043" s="1"/>
    </row>
    <row r="1044" spans="54:56" x14ac:dyDescent="0.25">
      <c r="BB1044" s="1"/>
      <c r="BC1044" t="s">
        <v>1172</v>
      </c>
      <c r="BD1044" s="1"/>
    </row>
    <row r="1045" spans="54:56" x14ac:dyDescent="0.25">
      <c r="BB1045" s="1"/>
      <c r="BC1045" t="s">
        <v>1173</v>
      </c>
      <c r="BD1045" s="1"/>
    </row>
    <row r="1046" spans="54:56" x14ac:dyDescent="0.25">
      <c r="BB1046" s="1"/>
      <c r="BC1046" t="s">
        <v>1174</v>
      </c>
      <c r="BD1046" s="1"/>
    </row>
    <row r="1047" spans="54:56" x14ac:dyDescent="0.25">
      <c r="BB1047" s="1"/>
      <c r="BC1047" t="s">
        <v>1175</v>
      </c>
      <c r="BD1047" s="1"/>
    </row>
    <row r="1048" spans="54:56" x14ac:dyDescent="0.25">
      <c r="BB1048" s="1"/>
      <c r="BC1048" t="s">
        <v>1176</v>
      </c>
      <c r="BD1048" s="1"/>
    </row>
    <row r="1049" spans="54:56" x14ac:dyDescent="0.25">
      <c r="BB1049" s="1"/>
      <c r="BC1049" t="s">
        <v>1177</v>
      </c>
      <c r="BD1049" s="1"/>
    </row>
    <row r="1050" spans="54:56" x14ac:dyDescent="0.25">
      <c r="BB1050" s="1"/>
      <c r="BC1050" t="s">
        <v>1178</v>
      </c>
      <c r="BD1050" s="1"/>
    </row>
    <row r="1051" spans="54:56" x14ac:dyDescent="0.25">
      <c r="BB1051" s="1"/>
      <c r="BC1051" t="s">
        <v>1179</v>
      </c>
      <c r="BD1051" s="1"/>
    </row>
    <row r="1052" spans="54:56" x14ac:dyDescent="0.25">
      <c r="BB1052" s="1"/>
      <c r="BC1052" t="s">
        <v>1180</v>
      </c>
      <c r="BD1052" s="1"/>
    </row>
    <row r="1053" spans="54:56" x14ac:dyDescent="0.25">
      <c r="BB1053" s="1"/>
      <c r="BC1053" t="s">
        <v>1181</v>
      </c>
      <c r="BD1053" s="1"/>
    </row>
    <row r="1054" spans="54:56" x14ac:dyDescent="0.25">
      <c r="BB1054" s="1"/>
      <c r="BC1054" t="s">
        <v>1182</v>
      </c>
      <c r="BD1054" s="1"/>
    </row>
    <row r="1055" spans="54:56" x14ac:dyDescent="0.25">
      <c r="BB1055" s="1"/>
      <c r="BC1055" t="s">
        <v>1183</v>
      </c>
      <c r="BD1055" s="1"/>
    </row>
    <row r="1056" spans="54:56" x14ac:dyDescent="0.25">
      <c r="BB1056" s="1"/>
      <c r="BC1056" t="s">
        <v>1184</v>
      </c>
      <c r="BD1056" s="1"/>
    </row>
    <row r="1057" spans="54:56" x14ac:dyDescent="0.25">
      <c r="BB1057" s="1"/>
      <c r="BC1057" t="s">
        <v>1185</v>
      </c>
      <c r="BD1057" s="1"/>
    </row>
    <row r="1058" spans="54:56" x14ac:dyDescent="0.25">
      <c r="BB1058" s="1"/>
      <c r="BC1058" t="s">
        <v>1186</v>
      </c>
      <c r="BD1058" s="1"/>
    </row>
    <row r="1059" spans="54:56" x14ac:dyDescent="0.25">
      <c r="BB1059" s="1"/>
      <c r="BC1059" t="s">
        <v>1187</v>
      </c>
      <c r="BD1059" s="1"/>
    </row>
    <row r="1060" spans="54:56" x14ac:dyDescent="0.25">
      <c r="BB1060" s="1"/>
      <c r="BC1060" t="s">
        <v>1188</v>
      </c>
      <c r="BD1060" s="1"/>
    </row>
    <row r="1061" spans="54:56" x14ac:dyDescent="0.25">
      <c r="BB1061" s="1"/>
      <c r="BC1061" t="s">
        <v>1189</v>
      </c>
      <c r="BD1061" s="1"/>
    </row>
    <row r="1062" spans="54:56" x14ac:dyDescent="0.25">
      <c r="BB1062" s="1"/>
      <c r="BC1062" t="s">
        <v>1190</v>
      </c>
      <c r="BD1062" s="1"/>
    </row>
    <row r="1063" spans="54:56" x14ac:dyDescent="0.25">
      <c r="BB1063" s="1"/>
      <c r="BC1063" t="s">
        <v>1191</v>
      </c>
      <c r="BD1063" s="1"/>
    </row>
    <row r="1064" spans="54:56" x14ac:dyDescent="0.25">
      <c r="BB1064" s="1"/>
      <c r="BC1064" t="s">
        <v>1192</v>
      </c>
      <c r="BD1064" s="1"/>
    </row>
    <row r="1065" spans="54:56" x14ac:dyDescent="0.25">
      <c r="BB1065" s="1"/>
      <c r="BC1065" t="s">
        <v>1193</v>
      </c>
      <c r="BD1065" s="1"/>
    </row>
    <row r="1066" spans="54:56" x14ac:dyDescent="0.25">
      <c r="BB1066" s="1"/>
      <c r="BC1066" t="s">
        <v>1194</v>
      </c>
      <c r="BD1066" s="1"/>
    </row>
    <row r="1067" spans="54:56" x14ac:dyDescent="0.25">
      <c r="BB1067" s="1"/>
      <c r="BC1067" t="s">
        <v>1195</v>
      </c>
      <c r="BD1067" s="1"/>
    </row>
    <row r="1068" spans="54:56" x14ac:dyDescent="0.25">
      <c r="BB1068" s="1"/>
      <c r="BC1068" t="s">
        <v>1196</v>
      </c>
      <c r="BD1068" s="1"/>
    </row>
    <row r="1069" spans="54:56" x14ac:dyDescent="0.25">
      <c r="BB1069" s="1"/>
      <c r="BC1069" t="s">
        <v>1197</v>
      </c>
      <c r="BD1069" s="1"/>
    </row>
    <row r="1070" spans="54:56" x14ac:dyDescent="0.25">
      <c r="BB1070" s="1"/>
      <c r="BC1070" t="s">
        <v>1066</v>
      </c>
      <c r="BD1070" s="1"/>
    </row>
    <row r="1071" spans="54:56" x14ac:dyDescent="0.25">
      <c r="BB1071" s="1"/>
      <c r="BC1071" t="s">
        <v>1067</v>
      </c>
      <c r="BD1071" s="1"/>
    </row>
    <row r="1072" spans="54:56" x14ac:dyDescent="0.25">
      <c r="BB1072" s="1"/>
      <c r="BC1072" t="s">
        <v>1068</v>
      </c>
      <c r="BD1072" s="1"/>
    </row>
    <row r="1073" spans="54:56" x14ac:dyDescent="0.25">
      <c r="BB1073" s="1"/>
      <c r="BC1073" t="s">
        <v>1069</v>
      </c>
      <c r="BD1073" s="1"/>
    </row>
    <row r="1074" spans="54:56" x14ac:dyDescent="0.25">
      <c r="BB1074" s="1"/>
      <c r="BC1074" t="s">
        <v>1070</v>
      </c>
      <c r="BD1074" s="1"/>
    </row>
    <row r="1075" spans="54:56" x14ac:dyDescent="0.25">
      <c r="BB1075" s="1"/>
      <c r="BC1075" t="s">
        <v>1071</v>
      </c>
      <c r="BD1075" s="1"/>
    </row>
    <row r="1076" spans="54:56" x14ac:dyDescent="0.25">
      <c r="BB1076" s="1"/>
      <c r="BC1076" t="s">
        <v>1072</v>
      </c>
      <c r="BD1076" s="1"/>
    </row>
    <row r="1077" spans="54:56" x14ac:dyDescent="0.25">
      <c r="BB1077" s="1"/>
      <c r="BC1077" t="s">
        <v>1073</v>
      </c>
      <c r="BD1077" s="1"/>
    </row>
    <row r="1078" spans="54:56" x14ac:dyDescent="0.25">
      <c r="BB1078" s="1"/>
      <c r="BC1078" t="s">
        <v>1074</v>
      </c>
      <c r="BD1078" s="1"/>
    </row>
    <row r="1079" spans="54:56" x14ac:dyDescent="0.25">
      <c r="BB1079" s="1"/>
      <c r="BC1079" t="s">
        <v>1075</v>
      </c>
      <c r="BD1079" s="1"/>
    </row>
    <row r="1080" spans="54:56" x14ac:dyDescent="0.25">
      <c r="BB1080" s="1"/>
      <c r="BC1080" t="s">
        <v>1076</v>
      </c>
      <c r="BD1080" s="1"/>
    </row>
    <row r="1081" spans="54:56" x14ac:dyDescent="0.25">
      <c r="BB1081" s="1"/>
      <c r="BC1081" t="s">
        <v>1077</v>
      </c>
      <c r="BD1081" s="1"/>
    </row>
    <row r="1082" spans="54:56" x14ac:dyDescent="0.25">
      <c r="BB1082" s="1"/>
      <c r="BC1082" t="s">
        <v>1078</v>
      </c>
      <c r="BD1082" s="1"/>
    </row>
    <row r="1083" spans="54:56" x14ac:dyDescent="0.25">
      <c r="BB1083" s="1"/>
      <c r="BC1083" t="s">
        <v>1079</v>
      </c>
      <c r="BD1083" s="1"/>
    </row>
    <row r="1084" spans="54:56" x14ac:dyDescent="0.25">
      <c r="BB1084" s="1"/>
      <c r="BC1084" t="s">
        <v>1080</v>
      </c>
      <c r="BD1084" s="1"/>
    </row>
    <row r="1085" spans="54:56" x14ac:dyDescent="0.25">
      <c r="BB1085" s="1"/>
      <c r="BC1085" t="s">
        <v>1081</v>
      </c>
      <c r="BD1085" s="1"/>
    </row>
    <row r="1086" spans="54:56" x14ac:dyDescent="0.25">
      <c r="BB1086" s="1"/>
      <c r="BC1086" t="s">
        <v>1082</v>
      </c>
      <c r="BD1086" s="1"/>
    </row>
    <row r="1087" spans="54:56" x14ac:dyDescent="0.25">
      <c r="BB1087" s="1"/>
      <c r="BC1087" t="s">
        <v>1083</v>
      </c>
      <c r="BD1087" s="1"/>
    </row>
    <row r="1088" spans="54:56" x14ac:dyDescent="0.25">
      <c r="BB1088" s="1"/>
      <c r="BC1088" t="s">
        <v>1084</v>
      </c>
      <c r="BD1088" s="1"/>
    </row>
    <row r="1089" spans="54:56" x14ac:dyDescent="0.25">
      <c r="BB1089" s="1"/>
      <c r="BC1089" t="s">
        <v>1085</v>
      </c>
      <c r="BD1089" s="1"/>
    </row>
    <row r="1090" spans="54:56" x14ac:dyDescent="0.25">
      <c r="BB1090" s="1"/>
      <c r="BC1090" t="s">
        <v>1086</v>
      </c>
      <c r="BD1090" s="1"/>
    </row>
    <row r="1091" spans="54:56" x14ac:dyDescent="0.25">
      <c r="BB1091" s="1"/>
      <c r="BC1091" t="s">
        <v>1087</v>
      </c>
      <c r="BD1091" s="1"/>
    </row>
    <row r="1092" spans="54:56" x14ac:dyDescent="0.25">
      <c r="BB1092" s="1"/>
      <c r="BC1092" t="s">
        <v>1088</v>
      </c>
      <c r="BD1092" s="1"/>
    </row>
    <row r="1093" spans="54:56" x14ac:dyDescent="0.25">
      <c r="BB1093" s="1"/>
      <c r="BC1093" t="s">
        <v>1089</v>
      </c>
      <c r="BD1093" s="1"/>
    </row>
    <row r="1094" spans="54:56" x14ac:dyDescent="0.25">
      <c r="BB1094" s="1"/>
      <c r="BC1094" t="s">
        <v>1090</v>
      </c>
      <c r="BD1094" s="1"/>
    </row>
    <row r="1095" spans="54:56" x14ac:dyDescent="0.25">
      <c r="BB1095" s="1"/>
      <c r="BC1095" t="s">
        <v>1091</v>
      </c>
      <c r="BD1095" s="1"/>
    </row>
    <row r="1096" spans="54:56" x14ac:dyDescent="0.25">
      <c r="BB1096" s="1"/>
      <c r="BC1096" t="s">
        <v>1092</v>
      </c>
      <c r="BD1096" s="1"/>
    </row>
    <row r="1097" spans="54:56" x14ac:dyDescent="0.25">
      <c r="BB1097" s="1"/>
      <c r="BC1097" t="s">
        <v>1093</v>
      </c>
      <c r="BD1097" s="1"/>
    </row>
    <row r="1098" spans="54:56" x14ac:dyDescent="0.25">
      <c r="BB1098" s="1"/>
      <c r="BC1098" t="s">
        <v>1094</v>
      </c>
      <c r="BD1098" s="1"/>
    </row>
    <row r="1099" spans="54:56" x14ac:dyDescent="0.25">
      <c r="BB1099" s="1"/>
      <c r="BC1099" t="s">
        <v>1095</v>
      </c>
      <c r="BD1099" s="1"/>
    </row>
    <row r="1100" spans="54:56" x14ac:dyDescent="0.25">
      <c r="BB1100" s="1"/>
      <c r="BC1100" t="s">
        <v>1096</v>
      </c>
      <c r="BD1100" s="1"/>
    </row>
    <row r="1101" spans="54:56" x14ac:dyDescent="0.25">
      <c r="BB1101" s="1"/>
      <c r="BC1101" t="s">
        <v>1097</v>
      </c>
      <c r="BD1101" s="1"/>
    </row>
    <row r="1102" spans="54:56" x14ac:dyDescent="0.25">
      <c r="BB1102" s="1"/>
      <c r="BC1102" t="s">
        <v>1098</v>
      </c>
      <c r="BD1102" s="1"/>
    </row>
    <row r="1103" spans="54:56" x14ac:dyDescent="0.25">
      <c r="BB1103" s="1"/>
      <c r="BC1103" t="s">
        <v>1099</v>
      </c>
      <c r="BD1103" s="1"/>
    </row>
    <row r="1104" spans="54:56" x14ac:dyDescent="0.25">
      <c r="BB1104" s="1"/>
      <c r="BC1104" t="s">
        <v>1100</v>
      </c>
      <c r="BD1104" s="1"/>
    </row>
    <row r="1105" spans="54:56" x14ac:dyDescent="0.25">
      <c r="BB1105" s="1"/>
      <c r="BC1105" t="s">
        <v>1101</v>
      </c>
      <c r="BD1105" s="1"/>
    </row>
    <row r="1106" spans="54:56" x14ac:dyDescent="0.25">
      <c r="BB1106" s="1"/>
      <c r="BC1106" t="s">
        <v>1102</v>
      </c>
      <c r="BD1106" s="1"/>
    </row>
    <row r="1107" spans="54:56" x14ac:dyDescent="0.25">
      <c r="BB1107" s="1"/>
      <c r="BC1107" t="s">
        <v>1103</v>
      </c>
      <c r="BD1107" s="1"/>
    </row>
    <row r="1108" spans="54:56" x14ac:dyDescent="0.25">
      <c r="BB1108" s="1"/>
      <c r="BC1108" t="s">
        <v>1104</v>
      </c>
      <c r="BD1108" s="1"/>
    </row>
    <row r="1109" spans="54:56" x14ac:dyDescent="0.25">
      <c r="BB1109" s="1"/>
      <c r="BC1109" t="s">
        <v>1105</v>
      </c>
      <c r="BD1109" s="1"/>
    </row>
    <row r="1110" spans="54:56" x14ac:dyDescent="0.25">
      <c r="BB1110" s="1"/>
      <c r="BC1110" t="s">
        <v>1106</v>
      </c>
      <c r="BD1110" s="1"/>
    </row>
    <row r="1111" spans="54:56" x14ac:dyDescent="0.25">
      <c r="BB1111" s="1"/>
      <c r="BC1111" t="s">
        <v>1107</v>
      </c>
      <c r="BD1111" s="1"/>
    </row>
    <row r="1112" spans="54:56" x14ac:dyDescent="0.25">
      <c r="BB1112" s="1"/>
      <c r="BC1112" t="s">
        <v>1108</v>
      </c>
      <c r="BD1112" s="1"/>
    </row>
    <row r="1113" spans="54:56" x14ac:dyDescent="0.25">
      <c r="BB1113" s="1"/>
      <c r="BC1113" t="s">
        <v>1109</v>
      </c>
      <c r="BD1113" s="1"/>
    </row>
    <row r="1114" spans="54:56" x14ac:dyDescent="0.25">
      <c r="BB1114" s="1"/>
      <c r="BC1114" t="s">
        <v>1110</v>
      </c>
      <c r="BD1114" s="1"/>
    </row>
    <row r="1115" spans="54:56" x14ac:dyDescent="0.25">
      <c r="BB1115" s="1"/>
      <c r="BC1115" t="s">
        <v>1111</v>
      </c>
      <c r="BD1115" s="1"/>
    </row>
    <row r="1116" spans="54:56" x14ac:dyDescent="0.25">
      <c r="BB1116" s="1"/>
      <c r="BC1116" t="s">
        <v>1112</v>
      </c>
      <c r="BD1116" s="1"/>
    </row>
    <row r="1117" spans="54:56" x14ac:dyDescent="0.25">
      <c r="BB1117" s="1"/>
      <c r="BC1117" t="s">
        <v>1113</v>
      </c>
      <c r="BD1117" s="1"/>
    </row>
    <row r="1118" spans="54:56" x14ac:dyDescent="0.25">
      <c r="BB1118" s="1"/>
      <c r="BC1118" t="s">
        <v>1114</v>
      </c>
      <c r="BD1118" s="1"/>
    </row>
    <row r="1119" spans="54:56" x14ac:dyDescent="0.25">
      <c r="BB1119" s="1"/>
      <c r="BC1119" t="s">
        <v>1115</v>
      </c>
      <c r="BD1119" s="1"/>
    </row>
    <row r="1120" spans="54:56" x14ac:dyDescent="0.25">
      <c r="BB1120" s="1"/>
      <c r="BC1120" t="s">
        <v>1116</v>
      </c>
      <c r="BD1120" s="1"/>
    </row>
    <row r="1121" spans="54:56" x14ac:dyDescent="0.25">
      <c r="BB1121" s="1"/>
      <c r="BC1121" t="s">
        <v>1117</v>
      </c>
      <c r="BD1121" s="1"/>
    </row>
    <row r="1122" spans="54:56" x14ac:dyDescent="0.25">
      <c r="BB1122" s="1"/>
      <c r="BC1122" t="s">
        <v>1118</v>
      </c>
      <c r="BD1122" s="1"/>
    </row>
    <row r="1123" spans="54:56" x14ac:dyDescent="0.25">
      <c r="BB1123" s="1"/>
      <c r="BC1123" t="s">
        <v>1119</v>
      </c>
      <c r="BD1123" s="1"/>
    </row>
    <row r="1124" spans="54:56" x14ac:dyDescent="0.25">
      <c r="BB1124" s="1"/>
      <c r="BC1124" t="s">
        <v>1120</v>
      </c>
      <c r="BD1124" s="1"/>
    </row>
    <row r="1125" spans="54:56" x14ac:dyDescent="0.25">
      <c r="BB1125" s="1"/>
      <c r="BC1125" t="s">
        <v>1121</v>
      </c>
      <c r="BD1125" s="1"/>
    </row>
    <row r="1126" spans="54:56" x14ac:dyDescent="0.25">
      <c r="BB1126" s="1"/>
      <c r="BC1126" t="s">
        <v>1122</v>
      </c>
      <c r="BD1126" s="1"/>
    </row>
    <row r="1127" spans="54:56" x14ac:dyDescent="0.25">
      <c r="BB1127" s="1"/>
      <c r="BC1127" t="s">
        <v>1123</v>
      </c>
      <c r="BD1127" s="1"/>
    </row>
    <row r="1128" spans="54:56" x14ac:dyDescent="0.25">
      <c r="BB1128" s="1"/>
      <c r="BC1128" t="s">
        <v>1124</v>
      </c>
      <c r="BD1128" s="1"/>
    </row>
    <row r="1129" spans="54:56" x14ac:dyDescent="0.25">
      <c r="BB1129" s="1"/>
      <c r="BC1129" t="s">
        <v>1025</v>
      </c>
      <c r="BD1129" s="1"/>
    </row>
    <row r="1130" spans="54:56" x14ac:dyDescent="0.25">
      <c r="BB1130" s="1"/>
      <c r="BC1130" t="s">
        <v>1026</v>
      </c>
      <c r="BD1130" s="1"/>
    </row>
    <row r="1131" spans="54:56" x14ac:dyDescent="0.25">
      <c r="BB1131" s="1"/>
      <c r="BC1131" t="s">
        <v>1027</v>
      </c>
      <c r="BD1131" s="1"/>
    </row>
    <row r="1132" spans="54:56" x14ac:dyDescent="0.25">
      <c r="BB1132" s="1"/>
      <c r="BC1132" t="s">
        <v>1028</v>
      </c>
      <c r="BD1132" s="1"/>
    </row>
    <row r="1133" spans="54:56" x14ac:dyDescent="0.25">
      <c r="BB1133" s="1"/>
      <c r="BC1133" t="s">
        <v>1029</v>
      </c>
      <c r="BD1133" s="1"/>
    </row>
    <row r="1134" spans="54:56" x14ac:dyDescent="0.25">
      <c r="BB1134" s="1"/>
      <c r="BC1134" t="s">
        <v>1030</v>
      </c>
      <c r="BD1134" s="1"/>
    </row>
    <row r="1135" spans="54:56" x14ac:dyDescent="0.25">
      <c r="BB1135" s="1"/>
      <c r="BC1135" t="s">
        <v>1031</v>
      </c>
      <c r="BD1135" s="1"/>
    </row>
    <row r="1136" spans="54:56" x14ac:dyDescent="0.25">
      <c r="BB1136" s="1"/>
      <c r="BC1136" t="s">
        <v>1032</v>
      </c>
      <c r="BD1136" s="1"/>
    </row>
    <row r="1137" spans="54:56" x14ac:dyDescent="0.25">
      <c r="BB1137" s="1"/>
      <c r="BC1137" t="s">
        <v>1033</v>
      </c>
      <c r="BD1137" s="1"/>
    </row>
    <row r="1138" spans="54:56" x14ac:dyDescent="0.25">
      <c r="BB1138" s="1"/>
      <c r="BC1138" t="s">
        <v>1034</v>
      </c>
      <c r="BD1138" s="1"/>
    </row>
    <row r="1139" spans="54:56" x14ac:dyDescent="0.25">
      <c r="BB1139" s="1"/>
      <c r="BC1139" t="s">
        <v>1035</v>
      </c>
      <c r="BD1139" s="1"/>
    </row>
    <row r="1140" spans="54:56" x14ac:dyDescent="0.25">
      <c r="BB1140" s="1"/>
      <c r="BC1140" t="s">
        <v>1036</v>
      </c>
      <c r="BD1140" s="1"/>
    </row>
    <row r="1141" spans="54:56" x14ac:dyDescent="0.25">
      <c r="BB1141" s="1"/>
      <c r="BC1141" t="s">
        <v>1037</v>
      </c>
      <c r="BD1141" s="1"/>
    </row>
    <row r="1142" spans="54:56" x14ac:dyDescent="0.25">
      <c r="BB1142" s="1"/>
      <c r="BC1142" t="s">
        <v>1038</v>
      </c>
      <c r="BD1142" s="1"/>
    </row>
    <row r="1143" spans="54:56" x14ac:dyDescent="0.25">
      <c r="BB1143" s="1"/>
      <c r="BC1143" t="s">
        <v>1039</v>
      </c>
      <c r="BD1143" s="1"/>
    </row>
    <row r="1144" spans="54:56" x14ac:dyDescent="0.25">
      <c r="BB1144" s="1"/>
      <c r="BC1144" t="s">
        <v>1040</v>
      </c>
      <c r="BD1144" s="1"/>
    </row>
    <row r="1145" spans="54:56" x14ac:dyDescent="0.25">
      <c r="BB1145" s="1"/>
      <c r="BC1145" t="s">
        <v>1041</v>
      </c>
      <c r="BD1145" s="1"/>
    </row>
    <row r="1146" spans="54:56" x14ac:dyDescent="0.25">
      <c r="BB1146" s="1"/>
      <c r="BC1146" t="s">
        <v>1042</v>
      </c>
      <c r="BD1146" s="1"/>
    </row>
    <row r="1147" spans="54:56" x14ac:dyDescent="0.25">
      <c r="BB1147" s="1"/>
      <c r="BC1147" t="s">
        <v>1043</v>
      </c>
      <c r="BD1147" s="1"/>
    </row>
    <row r="1148" spans="54:56" x14ac:dyDescent="0.25">
      <c r="BB1148" s="1"/>
      <c r="BC1148" t="s">
        <v>1044</v>
      </c>
      <c r="BD1148" s="1"/>
    </row>
    <row r="1149" spans="54:56" x14ac:dyDescent="0.25">
      <c r="BB1149" s="1"/>
      <c r="BC1149" t="s">
        <v>1045</v>
      </c>
      <c r="BD1149" s="1"/>
    </row>
    <row r="1150" spans="54:56" x14ac:dyDescent="0.25">
      <c r="BB1150" s="1"/>
      <c r="BC1150" t="s">
        <v>1046</v>
      </c>
      <c r="BD1150" s="1"/>
    </row>
    <row r="1151" spans="54:56" x14ac:dyDescent="0.25">
      <c r="BB1151" s="1"/>
      <c r="BC1151" t="s">
        <v>1047</v>
      </c>
      <c r="BD1151" s="1"/>
    </row>
    <row r="1152" spans="54:56" x14ac:dyDescent="0.25">
      <c r="BB1152" s="1"/>
      <c r="BC1152" t="s">
        <v>1048</v>
      </c>
      <c r="BD1152" s="1"/>
    </row>
    <row r="1153" spans="54:56" x14ac:dyDescent="0.25">
      <c r="BB1153" s="1"/>
      <c r="BC1153" t="s">
        <v>1049</v>
      </c>
      <c r="BD1153" s="1"/>
    </row>
    <row r="1154" spans="54:56" x14ac:dyDescent="0.25">
      <c r="BB1154" s="1"/>
      <c r="BC1154" t="s">
        <v>1050</v>
      </c>
      <c r="BD1154" s="1"/>
    </row>
    <row r="1155" spans="54:56" x14ac:dyDescent="0.25">
      <c r="BB1155" s="1"/>
      <c r="BC1155" t="s">
        <v>1051</v>
      </c>
      <c r="BD1155" s="1"/>
    </row>
    <row r="1156" spans="54:56" x14ac:dyDescent="0.25">
      <c r="BB1156" s="1"/>
      <c r="BC1156" t="s">
        <v>1052</v>
      </c>
      <c r="BD1156" s="1"/>
    </row>
    <row r="1157" spans="54:56" x14ac:dyDescent="0.25">
      <c r="BB1157" s="1"/>
      <c r="BC1157" t="s">
        <v>1053</v>
      </c>
      <c r="BD1157" s="1"/>
    </row>
    <row r="1158" spans="54:56" x14ac:dyDescent="0.25">
      <c r="BB1158" s="1"/>
      <c r="BC1158" t="s">
        <v>1054</v>
      </c>
      <c r="BD1158" s="1"/>
    </row>
    <row r="1159" spans="54:56" x14ac:dyDescent="0.25">
      <c r="BB1159" s="1"/>
      <c r="BC1159" t="s">
        <v>1055</v>
      </c>
      <c r="BD1159" s="1"/>
    </row>
    <row r="1160" spans="54:56" x14ac:dyDescent="0.25">
      <c r="BB1160" s="1"/>
      <c r="BC1160" t="s">
        <v>1056</v>
      </c>
      <c r="BD1160" s="1"/>
    </row>
    <row r="1161" spans="54:56" x14ac:dyDescent="0.25">
      <c r="BB1161" s="1"/>
      <c r="BC1161" t="s">
        <v>1057</v>
      </c>
      <c r="BD1161" s="1"/>
    </row>
    <row r="1162" spans="54:56" x14ac:dyDescent="0.25">
      <c r="BB1162" s="1"/>
      <c r="BC1162" t="s">
        <v>1058</v>
      </c>
      <c r="BD1162" s="1"/>
    </row>
    <row r="1163" spans="54:56" x14ac:dyDescent="0.25">
      <c r="BB1163" s="1"/>
      <c r="BC1163" t="s">
        <v>1059</v>
      </c>
      <c r="BD1163" s="1"/>
    </row>
    <row r="1164" spans="54:56" x14ac:dyDescent="0.25">
      <c r="BB1164" s="1"/>
      <c r="BC1164" t="s">
        <v>1060</v>
      </c>
      <c r="BD1164" s="1"/>
    </row>
    <row r="1165" spans="54:56" x14ac:dyDescent="0.25">
      <c r="BB1165" s="1"/>
      <c r="BC1165" t="s">
        <v>1061</v>
      </c>
      <c r="BD1165" s="1"/>
    </row>
    <row r="1166" spans="54:56" x14ac:dyDescent="0.25">
      <c r="BB1166" s="1"/>
      <c r="BC1166" t="s">
        <v>1062</v>
      </c>
      <c r="BD1166" s="1"/>
    </row>
    <row r="1167" spans="54:56" x14ac:dyDescent="0.25">
      <c r="BB1167" s="1"/>
      <c r="BC1167" t="s">
        <v>1063</v>
      </c>
      <c r="BD1167" s="1"/>
    </row>
    <row r="1168" spans="54:56" x14ac:dyDescent="0.25">
      <c r="BB1168" s="1"/>
      <c r="BC1168" t="s">
        <v>1064</v>
      </c>
      <c r="BD1168" s="1"/>
    </row>
    <row r="1169" spans="54:56" x14ac:dyDescent="0.25">
      <c r="BB1169" s="1"/>
      <c r="BC1169" t="s">
        <v>1065</v>
      </c>
      <c r="BD1169" s="1"/>
    </row>
    <row r="1170" spans="54:56" x14ac:dyDescent="0.25">
      <c r="BB1170" s="1"/>
      <c r="BC1170" t="s">
        <v>952</v>
      </c>
      <c r="BD1170" s="1"/>
    </row>
    <row r="1171" spans="54:56" x14ac:dyDescent="0.25">
      <c r="BB1171" s="1"/>
      <c r="BC1171" t="s">
        <v>953</v>
      </c>
      <c r="BD1171" s="1"/>
    </row>
    <row r="1172" spans="54:56" x14ac:dyDescent="0.25">
      <c r="BB1172" s="1"/>
      <c r="BC1172" t="s">
        <v>954</v>
      </c>
      <c r="BD1172" s="1"/>
    </row>
    <row r="1173" spans="54:56" x14ac:dyDescent="0.25">
      <c r="BB1173" s="1"/>
      <c r="BC1173" t="s">
        <v>955</v>
      </c>
      <c r="BD1173" s="1"/>
    </row>
    <row r="1174" spans="54:56" x14ac:dyDescent="0.25">
      <c r="BB1174" s="1"/>
      <c r="BC1174" t="s">
        <v>956</v>
      </c>
      <c r="BD1174" s="1"/>
    </row>
    <row r="1175" spans="54:56" x14ac:dyDescent="0.25">
      <c r="BB1175" s="1"/>
      <c r="BC1175" t="s">
        <v>957</v>
      </c>
      <c r="BD1175" s="1"/>
    </row>
    <row r="1176" spans="54:56" x14ac:dyDescent="0.25">
      <c r="BB1176" s="1"/>
      <c r="BC1176" t="s">
        <v>958</v>
      </c>
      <c r="BD1176" s="1"/>
    </row>
    <row r="1177" spans="54:56" x14ac:dyDescent="0.25">
      <c r="BB1177" s="1"/>
      <c r="BC1177" t="s">
        <v>959</v>
      </c>
      <c r="BD1177" s="1"/>
    </row>
    <row r="1178" spans="54:56" x14ac:dyDescent="0.25">
      <c r="BB1178" s="1"/>
      <c r="BC1178" t="s">
        <v>960</v>
      </c>
      <c r="BD1178" s="1"/>
    </row>
    <row r="1179" spans="54:56" x14ac:dyDescent="0.25">
      <c r="BB1179" s="1"/>
      <c r="BC1179" t="s">
        <v>961</v>
      </c>
      <c r="BD1179" s="1"/>
    </row>
    <row r="1180" spans="54:56" x14ac:dyDescent="0.25">
      <c r="BB1180" s="1"/>
      <c r="BC1180" t="s">
        <v>962</v>
      </c>
      <c r="BD1180" s="1"/>
    </row>
    <row r="1181" spans="54:56" x14ac:dyDescent="0.25">
      <c r="BB1181" s="1"/>
      <c r="BC1181" t="s">
        <v>963</v>
      </c>
      <c r="BD1181" s="1"/>
    </row>
    <row r="1182" spans="54:56" x14ac:dyDescent="0.25">
      <c r="BB1182" s="1"/>
      <c r="BC1182" t="s">
        <v>964</v>
      </c>
      <c r="BD1182" s="1"/>
    </row>
    <row r="1183" spans="54:56" x14ac:dyDescent="0.25">
      <c r="BB1183" s="1"/>
      <c r="BC1183" t="s">
        <v>965</v>
      </c>
      <c r="BD1183" s="1"/>
    </row>
    <row r="1184" spans="54:56" x14ac:dyDescent="0.25">
      <c r="BB1184" s="1"/>
      <c r="BC1184" t="s">
        <v>966</v>
      </c>
      <c r="BD1184" s="1"/>
    </row>
    <row r="1185" spans="54:56" x14ac:dyDescent="0.25">
      <c r="BB1185" s="1"/>
      <c r="BC1185" t="s">
        <v>967</v>
      </c>
      <c r="BD1185" s="1"/>
    </row>
    <row r="1186" spans="54:56" x14ac:dyDescent="0.25">
      <c r="BB1186" s="1"/>
      <c r="BC1186" t="s">
        <v>968</v>
      </c>
      <c r="BD1186" s="1"/>
    </row>
    <row r="1187" spans="54:56" x14ac:dyDescent="0.25">
      <c r="BB1187" s="1"/>
      <c r="BC1187" t="s">
        <v>969</v>
      </c>
      <c r="BD1187" s="1"/>
    </row>
    <row r="1188" spans="54:56" x14ac:dyDescent="0.25">
      <c r="BB1188" s="1"/>
      <c r="BC1188" t="s">
        <v>970</v>
      </c>
      <c r="BD1188" s="1"/>
    </row>
    <row r="1189" spans="54:56" x14ac:dyDescent="0.25">
      <c r="BB1189" s="1"/>
      <c r="BC1189" t="s">
        <v>971</v>
      </c>
      <c r="BD1189" s="1"/>
    </row>
    <row r="1190" spans="54:56" x14ac:dyDescent="0.25">
      <c r="BB1190" s="1"/>
      <c r="BC1190" t="s">
        <v>972</v>
      </c>
      <c r="BD1190" s="1"/>
    </row>
    <row r="1191" spans="54:56" x14ac:dyDescent="0.25">
      <c r="BB1191" s="1"/>
      <c r="BC1191" t="s">
        <v>973</v>
      </c>
      <c r="BD1191" s="1"/>
    </row>
    <row r="1192" spans="54:56" x14ac:dyDescent="0.25">
      <c r="BB1192" s="1"/>
      <c r="BC1192" t="s">
        <v>974</v>
      </c>
      <c r="BD1192" s="1"/>
    </row>
    <row r="1193" spans="54:56" x14ac:dyDescent="0.25">
      <c r="BB1193" s="1"/>
      <c r="BC1193" t="s">
        <v>975</v>
      </c>
      <c r="BD1193" s="1"/>
    </row>
    <row r="1194" spans="54:56" x14ac:dyDescent="0.25">
      <c r="BB1194" s="1"/>
      <c r="BC1194" t="s">
        <v>976</v>
      </c>
      <c r="BD1194" s="1"/>
    </row>
    <row r="1195" spans="54:56" x14ac:dyDescent="0.25">
      <c r="BB1195" s="1"/>
      <c r="BC1195" t="s">
        <v>977</v>
      </c>
      <c r="BD1195" s="1"/>
    </row>
    <row r="1196" spans="54:56" x14ac:dyDescent="0.25">
      <c r="BB1196" s="1"/>
      <c r="BC1196" t="s">
        <v>978</v>
      </c>
      <c r="BD1196" s="1"/>
    </row>
    <row r="1197" spans="54:56" x14ac:dyDescent="0.25">
      <c r="BB1197" s="1"/>
      <c r="BC1197" t="s">
        <v>979</v>
      </c>
      <c r="BD1197" s="1"/>
    </row>
    <row r="1198" spans="54:56" x14ac:dyDescent="0.25">
      <c r="BB1198" s="1"/>
      <c r="BC1198" t="s">
        <v>980</v>
      </c>
      <c r="BD1198" s="1"/>
    </row>
    <row r="1199" spans="54:56" x14ac:dyDescent="0.25">
      <c r="BB1199" s="1"/>
      <c r="BC1199" t="s">
        <v>981</v>
      </c>
      <c r="BD1199" s="1"/>
    </row>
    <row r="1200" spans="54:56" x14ac:dyDescent="0.25">
      <c r="BB1200" s="1"/>
      <c r="BC1200" t="s">
        <v>982</v>
      </c>
      <c r="BD1200" s="1"/>
    </row>
    <row r="1201" spans="54:56" x14ac:dyDescent="0.25">
      <c r="BB1201" s="1"/>
      <c r="BC1201" t="s">
        <v>983</v>
      </c>
      <c r="BD1201" s="1"/>
    </row>
    <row r="1202" spans="54:56" x14ac:dyDescent="0.25">
      <c r="BB1202" s="1"/>
      <c r="BC1202" t="s">
        <v>984</v>
      </c>
      <c r="BD1202" s="1"/>
    </row>
    <row r="1203" spans="54:56" x14ac:dyDescent="0.25">
      <c r="BB1203" s="1"/>
      <c r="BC1203" t="s">
        <v>985</v>
      </c>
      <c r="BD1203" s="1"/>
    </row>
    <row r="1204" spans="54:56" x14ac:dyDescent="0.25">
      <c r="BB1204" s="1"/>
      <c r="BC1204" t="s">
        <v>986</v>
      </c>
      <c r="BD1204" s="1"/>
    </row>
    <row r="1205" spans="54:56" x14ac:dyDescent="0.25">
      <c r="BB1205" s="1"/>
      <c r="BC1205" t="s">
        <v>987</v>
      </c>
      <c r="BD1205" s="1"/>
    </row>
    <row r="1206" spans="54:56" x14ac:dyDescent="0.25">
      <c r="BB1206" s="1"/>
      <c r="BC1206" t="s">
        <v>988</v>
      </c>
      <c r="BD1206" s="1"/>
    </row>
    <row r="1207" spans="54:56" x14ac:dyDescent="0.25">
      <c r="BB1207" s="1"/>
      <c r="BC1207" t="s">
        <v>989</v>
      </c>
      <c r="BD1207" s="1"/>
    </row>
    <row r="1208" spans="54:56" x14ac:dyDescent="0.25">
      <c r="BB1208" s="1"/>
      <c r="BC1208" t="s">
        <v>990</v>
      </c>
      <c r="BD1208" s="1"/>
    </row>
    <row r="1209" spans="54:56" x14ac:dyDescent="0.25">
      <c r="BB1209" s="1"/>
      <c r="BC1209" t="s">
        <v>991</v>
      </c>
      <c r="BD1209" s="1"/>
    </row>
    <row r="1210" spans="54:56" x14ac:dyDescent="0.25">
      <c r="BB1210" s="1"/>
      <c r="BC1210" t="s">
        <v>992</v>
      </c>
      <c r="BD1210" s="1"/>
    </row>
    <row r="1211" spans="54:56" x14ac:dyDescent="0.25">
      <c r="BB1211" s="1"/>
      <c r="BC1211" t="s">
        <v>993</v>
      </c>
      <c r="BD1211" s="1"/>
    </row>
    <row r="1212" spans="54:56" x14ac:dyDescent="0.25">
      <c r="BB1212" s="1"/>
      <c r="BC1212" t="s">
        <v>994</v>
      </c>
      <c r="BD1212" s="1"/>
    </row>
    <row r="1213" spans="54:56" x14ac:dyDescent="0.25">
      <c r="BB1213" s="1"/>
      <c r="BC1213" t="s">
        <v>995</v>
      </c>
      <c r="BD1213" s="1"/>
    </row>
    <row r="1214" spans="54:56" x14ac:dyDescent="0.25">
      <c r="BB1214" s="1"/>
      <c r="BC1214" t="s">
        <v>996</v>
      </c>
      <c r="BD1214" s="1"/>
    </row>
    <row r="1215" spans="54:56" x14ac:dyDescent="0.25">
      <c r="BB1215" s="1"/>
      <c r="BC1215" t="s">
        <v>997</v>
      </c>
      <c r="BD1215" s="1"/>
    </row>
    <row r="1216" spans="54:56" x14ac:dyDescent="0.25">
      <c r="BB1216" s="1"/>
      <c r="BC1216" t="s">
        <v>998</v>
      </c>
      <c r="BD1216" s="1"/>
    </row>
    <row r="1217" spans="54:56" x14ac:dyDescent="0.25">
      <c r="BB1217" s="1"/>
      <c r="BC1217" t="s">
        <v>999</v>
      </c>
      <c r="BD1217" s="1"/>
    </row>
    <row r="1218" spans="54:56" x14ac:dyDescent="0.25">
      <c r="BB1218" s="1"/>
      <c r="BC1218" t="s">
        <v>1000</v>
      </c>
      <c r="BD1218" s="1"/>
    </row>
    <row r="1219" spans="54:56" x14ac:dyDescent="0.25">
      <c r="BB1219" s="1"/>
      <c r="BC1219" t="s">
        <v>1001</v>
      </c>
      <c r="BD1219" s="1"/>
    </row>
    <row r="1220" spans="54:56" x14ac:dyDescent="0.25">
      <c r="BB1220" s="1"/>
      <c r="BC1220" t="s">
        <v>1002</v>
      </c>
      <c r="BD1220" s="1"/>
    </row>
    <row r="1221" spans="54:56" x14ac:dyDescent="0.25">
      <c r="BB1221" s="1"/>
      <c r="BC1221" t="s">
        <v>1003</v>
      </c>
      <c r="BD1221" s="1"/>
    </row>
    <row r="1222" spans="54:56" x14ac:dyDescent="0.25">
      <c r="BB1222" s="1"/>
      <c r="BC1222" t="s">
        <v>1004</v>
      </c>
      <c r="BD1222" s="1"/>
    </row>
    <row r="1223" spans="54:56" x14ac:dyDescent="0.25">
      <c r="BB1223" s="1"/>
      <c r="BC1223" t="s">
        <v>1005</v>
      </c>
      <c r="BD1223" s="1"/>
    </row>
    <row r="1224" spans="54:56" x14ac:dyDescent="0.25">
      <c r="BB1224" s="1"/>
      <c r="BC1224" t="s">
        <v>1006</v>
      </c>
      <c r="BD1224" s="1"/>
    </row>
    <row r="1225" spans="54:56" x14ac:dyDescent="0.25">
      <c r="BB1225" s="1"/>
      <c r="BC1225" t="s">
        <v>1007</v>
      </c>
      <c r="BD1225" s="1"/>
    </row>
    <row r="1226" spans="54:56" x14ac:dyDescent="0.25">
      <c r="BB1226" s="1"/>
      <c r="BC1226" t="s">
        <v>1008</v>
      </c>
      <c r="BD1226" s="1"/>
    </row>
    <row r="1227" spans="54:56" x14ac:dyDescent="0.25">
      <c r="BB1227" s="1"/>
      <c r="BC1227" t="s">
        <v>1009</v>
      </c>
      <c r="BD1227" s="1"/>
    </row>
    <row r="1228" spans="54:56" x14ac:dyDescent="0.25">
      <c r="BB1228" s="1"/>
      <c r="BC1228" t="s">
        <v>1010</v>
      </c>
      <c r="BD1228" s="1"/>
    </row>
    <row r="1229" spans="54:56" x14ac:dyDescent="0.25">
      <c r="BB1229" s="1"/>
      <c r="BC1229" t="s">
        <v>1011</v>
      </c>
      <c r="BD1229" s="1"/>
    </row>
    <row r="1230" spans="54:56" x14ac:dyDescent="0.25">
      <c r="BB1230" s="1"/>
      <c r="BC1230" t="s">
        <v>1012</v>
      </c>
      <c r="BD1230" s="1"/>
    </row>
    <row r="1231" spans="54:56" x14ac:dyDescent="0.25">
      <c r="BB1231" s="1"/>
      <c r="BC1231" t="s">
        <v>1013</v>
      </c>
      <c r="BD1231" s="1"/>
    </row>
    <row r="1232" spans="54:56" x14ac:dyDescent="0.25">
      <c r="BB1232" s="1"/>
      <c r="BC1232" t="s">
        <v>1014</v>
      </c>
      <c r="BD1232" s="1"/>
    </row>
    <row r="1233" spans="54:56" x14ac:dyDescent="0.25">
      <c r="BB1233" s="1"/>
      <c r="BC1233" t="s">
        <v>1015</v>
      </c>
      <c r="BD1233" s="1"/>
    </row>
    <row r="1234" spans="54:56" x14ac:dyDescent="0.25">
      <c r="BB1234" s="1"/>
      <c r="BC1234" t="s">
        <v>1016</v>
      </c>
      <c r="BD1234" s="1"/>
    </row>
    <row r="1235" spans="54:56" x14ac:dyDescent="0.25">
      <c r="BB1235" s="1"/>
      <c r="BC1235" t="s">
        <v>1017</v>
      </c>
      <c r="BD1235" s="1"/>
    </row>
    <row r="1236" spans="54:56" x14ac:dyDescent="0.25">
      <c r="BB1236" s="1"/>
      <c r="BC1236" t="s">
        <v>1018</v>
      </c>
      <c r="BD1236" s="1"/>
    </row>
    <row r="1237" spans="54:56" x14ac:dyDescent="0.25">
      <c r="BB1237" s="1"/>
      <c r="BC1237" t="s">
        <v>1019</v>
      </c>
      <c r="BD1237" s="1"/>
    </row>
    <row r="1238" spans="54:56" x14ac:dyDescent="0.25">
      <c r="BB1238" s="1"/>
      <c r="BC1238" t="s">
        <v>1020</v>
      </c>
      <c r="BD1238" s="1"/>
    </row>
    <row r="1239" spans="54:56" x14ac:dyDescent="0.25">
      <c r="BB1239" s="1"/>
      <c r="BC1239" t="s">
        <v>1021</v>
      </c>
      <c r="BD1239" s="1"/>
    </row>
    <row r="1240" spans="54:56" x14ac:dyDescent="0.25">
      <c r="BB1240" s="1"/>
      <c r="BC1240" t="s">
        <v>1022</v>
      </c>
      <c r="BD1240" s="1"/>
    </row>
    <row r="1241" spans="54:56" x14ac:dyDescent="0.25">
      <c r="BB1241" s="1"/>
      <c r="BC1241" t="s">
        <v>1023</v>
      </c>
      <c r="BD1241" s="1"/>
    </row>
    <row r="1242" spans="54:56" x14ac:dyDescent="0.25">
      <c r="BB1242" s="1"/>
      <c r="BC1242" t="s">
        <v>1024</v>
      </c>
      <c r="BD1242" s="1"/>
    </row>
    <row r="1243" spans="54:56" x14ac:dyDescent="0.25">
      <c r="BB1243" s="1"/>
      <c r="BC1243" t="s">
        <v>900</v>
      </c>
      <c r="BD1243" s="1"/>
    </row>
    <row r="1244" spans="54:56" x14ac:dyDescent="0.25">
      <c r="BB1244" s="1"/>
      <c r="BC1244" t="s">
        <v>901</v>
      </c>
      <c r="BD1244" s="1"/>
    </row>
    <row r="1245" spans="54:56" x14ac:dyDescent="0.25">
      <c r="BB1245" s="1"/>
      <c r="BC1245" t="s">
        <v>902</v>
      </c>
      <c r="BD1245" s="1"/>
    </row>
    <row r="1246" spans="54:56" x14ac:dyDescent="0.25">
      <c r="BB1246" s="1"/>
      <c r="BC1246" t="s">
        <v>903</v>
      </c>
      <c r="BD1246" s="1"/>
    </row>
    <row r="1247" spans="54:56" x14ac:dyDescent="0.25">
      <c r="BB1247" s="1"/>
      <c r="BC1247" t="s">
        <v>904</v>
      </c>
      <c r="BD1247" s="1"/>
    </row>
    <row r="1248" spans="54:56" x14ac:dyDescent="0.25">
      <c r="BB1248" s="1"/>
      <c r="BC1248" t="s">
        <v>905</v>
      </c>
      <c r="BD1248" s="1"/>
    </row>
    <row r="1249" spans="54:56" x14ac:dyDescent="0.25">
      <c r="BB1249" s="1"/>
      <c r="BC1249" t="s">
        <v>906</v>
      </c>
      <c r="BD1249" s="1"/>
    </row>
    <row r="1250" spans="54:56" x14ac:dyDescent="0.25">
      <c r="BB1250" s="1"/>
      <c r="BC1250" t="s">
        <v>907</v>
      </c>
      <c r="BD1250" s="1"/>
    </row>
    <row r="1251" spans="54:56" x14ac:dyDescent="0.25">
      <c r="BB1251" s="1"/>
      <c r="BC1251" t="s">
        <v>908</v>
      </c>
      <c r="BD1251" s="1"/>
    </row>
    <row r="1252" spans="54:56" x14ac:dyDescent="0.25">
      <c r="BB1252" s="1"/>
      <c r="BC1252" t="s">
        <v>909</v>
      </c>
      <c r="BD1252" s="1"/>
    </row>
    <row r="1253" spans="54:56" x14ac:dyDescent="0.25">
      <c r="BB1253" s="1"/>
      <c r="BC1253" t="s">
        <v>910</v>
      </c>
      <c r="BD1253" s="1"/>
    </row>
    <row r="1254" spans="54:56" x14ac:dyDescent="0.25">
      <c r="BB1254" s="1"/>
      <c r="BC1254" t="s">
        <v>911</v>
      </c>
      <c r="BD1254" s="1"/>
    </row>
    <row r="1255" spans="54:56" x14ac:dyDescent="0.25">
      <c r="BB1255" s="1"/>
      <c r="BC1255" t="s">
        <v>912</v>
      </c>
      <c r="BD1255" s="1"/>
    </row>
    <row r="1256" spans="54:56" x14ac:dyDescent="0.25">
      <c r="BB1256" s="1"/>
      <c r="BC1256" t="s">
        <v>913</v>
      </c>
      <c r="BD1256" s="1"/>
    </row>
    <row r="1257" spans="54:56" x14ac:dyDescent="0.25">
      <c r="BB1257" s="1"/>
      <c r="BC1257" t="s">
        <v>914</v>
      </c>
      <c r="BD1257" s="1"/>
    </row>
    <row r="1258" spans="54:56" x14ac:dyDescent="0.25">
      <c r="BB1258" s="1"/>
      <c r="BC1258" t="s">
        <v>915</v>
      </c>
      <c r="BD1258" s="1"/>
    </row>
    <row r="1259" spans="54:56" x14ac:dyDescent="0.25">
      <c r="BB1259" s="1"/>
      <c r="BC1259" t="s">
        <v>916</v>
      </c>
      <c r="BD1259" s="1"/>
    </row>
    <row r="1260" spans="54:56" x14ac:dyDescent="0.25">
      <c r="BB1260" s="1"/>
      <c r="BC1260" t="s">
        <v>917</v>
      </c>
      <c r="BD1260" s="1"/>
    </row>
    <row r="1261" spans="54:56" x14ac:dyDescent="0.25">
      <c r="BB1261" s="1"/>
      <c r="BC1261" t="s">
        <v>918</v>
      </c>
      <c r="BD1261" s="1"/>
    </row>
    <row r="1262" spans="54:56" x14ac:dyDescent="0.25">
      <c r="BB1262" s="1"/>
      <c r="BC1262" t="s">
        <v>919</v>
      </c>
      <c r="BD1262" s="1"/>
    </row>
    <row r="1263" spans="54:56" x14ac:dyDescent="0.25">
      <c r="BB1263" s="1"/>
      <c r="BC1263" t="s">
        <v>920</v>
      </c>
      <c r="BD1263" s="1"/>
    </row>
    <row r="1264" spans="54:56" x14ac:dyDescent="0.25">
      <c r="BB1264" s="1"/>
      <c r="BC1264" t="s">
        <v>921</v>
      </c>
      <c r="BD1264" s="1"/>
    </row>
    <row r="1265" spans="54:56" x14ac:dyDescent="0.25">
      <c r="BB1265" s="1"/>
      <c r="BC1265" t="s">
        <v>922</v>
      </c>
      <c r="BD1265" s="1"/>
    </row>
    <row r="1266" spans="54:56" x14ac:dyDescent="0.25">
      <c r="BB1266" s="1"/>
      <c r="BC1266" t="s">
        <v>923</v>
      </c>
      <c r="BD1266" s="1"/>
    </row>
    <row r="1267" spans="54:56" x14ac:dyDescent="0.25">
      <c r="BB1267" s="1"/>
      <c r="BC1267" t="s">
        <v>924</v>
      </c>
      <c r="BD1267" s="1"/>
    </row>
    <row r="1268" spans="54:56" x14ac:dyDescent="0.25">
      <c r="BB1268" s="1"/>
      <c r="BC1268" t="s">
        <v>925</v>
      </c>
      <c r="BD1268" s="1"/>
    </row>
    <row r="1269" spans="54:56" x14ac:dyDescent="0.25">
      <c r="BB1269" s="1"/>
      <c r="BC1269" t="s">
        <v>926</v>
      </c>
      <c r="BD1269" s="1"/>
    </row>
    <row r="1270" spans="54:56" x14ac:dyDescent="0.25">
      <c r="BB1270" s="1"/>
      <c r="BC1270" t="s">
        <v>927</v>
      </c>
      <c r="BD1270" s="1"/>
    </row>
    <row r="1271" spans="54:56" x14ac:dyDescent="0.25">
      <c r="BB1271" s="1"/>
      <c r="BC1271" t="s">
        <v>928</v>
      </c>
      <c r="BD1271" s="1"/>
    </row>
    <row r="1272" spans="54:56" x14ac:dyDescent="0.25">
      <c r="BB1272" s="1"/>
      <c r="BC1272" t="s">
        <v>929</v>
      </c>
      <c r="BD1272" s="1"/>
    </row>
    <row r="1273" spans="54:56" x14ac:dyDescent="0.25">
      <c r="BB1273" s="1"/>
      <c r="BC1273" t="s">
        <v>930</v>
      </c>
      <c r="BD1273" s="1"/>
    </row>
    <row r="1274" spans="54:56" x14ac:dyDescent="0.25">
      <c r="BB1274" s="1"/>
      <c r="BC1274" t="s">
        <v>931</v>
      </c>
      <c r="BD1274" s="1"/>
    </row>
    <row r="1275" spans="54:56" x14ac:dyDescent="0.25">
      <c r="BB1275" s="1"/>
      <c r="BC1275" t="s">
        <v>932</v>
      </c>
      <c r="BD1275" s="1"/>
    </row>
    <row r="1276" spans="54:56" x14ac:dyDescent="0.25">
      <c r="BB1276" s="1"/>
      <c r="BC1276" t="s">
        <v>933</v>
      </c>
      <c r="BD1276" s="1"/>
    </row>
    <row r="1277" spans="54:56" x14ac:dyDescent="0.25">
      <c r="BB1277" s="1"/>
      <c r="BC1277" t="s">
        <v>934</v>
      </c>
      <c r="BD1277" s="1"/>
    </row>
    <row r="1278" spans="54:56" x14ac:dyDescent="0.25">
      <c r="BB1278" s="1"/>
      <c r="BC1278" t="s">
        <v>935</v>
      </c>
      <c r="BD1278" s="1"/>
    </row>
    <row r="1279" spans="54:56" x14ac:dyDescent="0.25">
      <c r="BB1279" s="1"/>
      <c r="BC1279" t="s">
        <v>936</v>
      </c>
      <c r="BD1279" s="1"/>
    </row>
    <row r="1280" spans="54:56" x14ac:dyDescent="0.25">
      <c r="BB1280" s="1"/>
      <c r="BC1280" t="s">
        <v>937</v>
      </c>
      <c r="BD1280" s="1"/>
    </row>
    <row r="1281" spans="54:56" x14ac:dyDescent="0.25">
      <c r="BB1281" s="1"/>
      <c r="BC1281" t="s">
        <v>938</v>
      </c>
      <c r="BD1281" s="1"/>
    </row>
    <row r="1282" spans="54:56" x14ac:dyDescent="0.25">
      <c r="BB1282" s="1"/>
      <c r="BC1282" t="s">
        <v>939</v>
      </c>
      <c r="BD1282" s="1"/>
    </row>
    <row r="1283" spans="54:56" x14ac:dyDescent="0.25">
      <c r="BB1283" s="1"/>
      <c r="BC1283" t="s">
        <v>940</v>
      </c>
      <c r="BD1283" s="1"/>
    </row>
    <row r="1284" spans="54:56" x14ac:dyDescent="0.25">
      <c r="BB1284" s="1"/>
      <c r="BC1284" t="s">
        <v>941</v>
      </c>
      <c r="BD1284" s="1"/>
    </row>
    <row r="1285" spans="54:56" x14ac:dyDescent="0.25">
      <c r="BB1285" s="1"/>
      <c r="BC1285" t="s">
        <v>942</v>
      </c>
      <c r="BD1285" s="1"/>
    </row>
    <row r="1286" spans="54:56" x14ac:dyDescent="0.25">
      <c r="BB1286" s="1"/>
      <c r="BC1286" t="s">
        <v>943</v>
      </c>
      <c r="BD1286" s="1"/>
    </row>
    <row r="1287" spans="54:56" x14ac:dyDescent="0.25">
      <c r="BB1287" s="1"/>
      <c r="BC1287" t="s">
        <v>944</v>
      </c>
      <c r="BD1287" s="1"/>
    </row>
    <row r="1288" spans="54:56" x14ac:dyDescent="0.25">
      <c r="BB1288" s="1"/>
      <c r="BC1288" t="s">
        <v>945</v>
      </c>
      <c r="BD1288" s="1"/>
    </row>
    <row r="1289" spans="54:56" x14ac:dyDescent="0.25">
      <c r="BB1289" s="1"/>
      <c r="BC1289" t="s">
        <v>946</v>
      </c>
      <c r="BD1289" s="1"/>
    </row>
    <row r="1290" spans="54:56" x14ac:dyDescent="0.25">
      <c r="BB1290" s="1"/>
      <c r="BC1290" t="s">
        <v>947</v>
      </c>
      <c r="BD1290" s="1"/>
    </row>
    <row r="1291" spans="54:56" x14ac:dyDescent="0.25">
      <c r="BB1291" s="1"/>
      <c r="BC1291" t="s">
        <v>948</v>
      </c>
      <c r="BD1291" s="1"/>
    </row>
    <row r="1292" spans="54:56" x14ac:dyDescent="0.25">
      <c r="BB1292" s="1"/>
      <c r="BC1292" t="s">
        <v>949</v>
      </c>
      <c r="BD1292" s="1"/>
    </row>
    <row r="1293" spans="54:56" x14ac:dyDescent="0.25">
      <c r="BB1293" s="1"/>
      <c r="BC1293" t="s">
        <v>950</v>
      </c>
      <c r="BD1293" s="1"/>
    </row>
    <row r="1294" spans="54:56" x14ac:dyDescent="0.25">
      <c r="BB1294" s="1"/>
      <c r="BC1294" t="s">
        <v>951</v>
      </c>
      <c r="BD1294" s="1"/>
    </row>
    <row r="1295" spans="54:56" x14ac:dyDescent="0.25">
      <c r="BB1295" s="1"/>
      <c r="BC1295" t="s">
        <v>853</v>
      </c>
      <c r="BD1295" s="1"/>
    </row>
    <row r="1296" spans="54:56" x14ac:dyDescent="0.25">
      <c r="BB1296" s="1"/>
      <c r="BC1296" t="s">
        <v>854</v>
      </c>
      <c r="BD1296" s="1"/>
    </row>
    <row r="1297" spans="54:56" x14ac:dyDescent="0.25">
      <c r="BB1297" s="1"/>
      <c r="BC1297" t="s">
        <v>855</v>
      </c>
      <c r="BD1297" s="1"/>
    </row>
    <row r="1298" spans="54:56" x14ac:dyDescent="0.25">
      <c r="BB1298" s="1"/>
      <c r="BC1298" t="s">
        <v>856</v>
      </c>
      <c r="BD1298" s="1"/>
    </row>
    <row r="1299" spans="54:56" x14ac:dyDescent="0.25">
      <c r="BB1299" s="1"/>
      <c r="BC1299" t="s">
        <v>857</v>
      </c>
      <c r="BD1299" s="1"/>
    </row>
    <row r="1300" spans="54:56" x14ac:dyDescent="0.25">
      <c r="BB1300" s="1"/>
      <c r="BC1300" t="s">
        <v>858</v>
      </c>
      <c r="BD1300" s="1"/>
    </row>
    <row r="1301" spans="54:56" x14ac:dyDescent="0.25">
      <c r="BB1301" s="1"/>
      <c r="BC1301" t="s">
        <v>859</v>
      </c>
      <c r="BD1301" s="1"/>
    </row>
    <row r="1302" spans="54:56" x14ac:dyDescent="0.25">
      <c r="BB1302" s="1"/>
      <c r="BC1302" t="s">
        <v>860</v>
      </c>
      <c r="BD1302" s="1"/>
    </row>
    <row r="1303" spans="54:56" x14ac:dyDescent="0.25">
      <c r="BB1303" s="1"/>
      <c r="BC1303" t="s">
        <v>861</v>
      </c>
      <c r="BD1303" s="1"/>
    </row>
    <row r="1304" spans="54:56" x14ac:dyDescent="0.25">
      <c r="BB1304" s="1"/>
      <c r="BC1304" t="s">
        <v>862</v>
      </c>
      <c r="BD1304" s="1"/>
    </row>
    <row r="1305" spans="54:56" x14ac:dyDescent="0.25">
      <c r="BB1305" s="1"/>
      <c r="BC1305" t="s">
        <v>863</v>
      </c>
      <c r="BD1305" s="1"/>
    </row>
    <row r="1306" spans="54:56" x14ac:dyDescent="0.25">
      <c r="BB1306" s="1"/>
      <c r="BC1306" t="s">
        <v>864</v>
      </c>
      <c r="BD1306" s="1"/>
    </row>
    <row r="1307" spans="54:56" x14ac:dyDescent="0.25">
      <c r="BB1307" s="1"/>
      <c r="BC1307" t="s">
        <v>865</v>
      </c>
      <c r="BD1307" s="1"/>
    </row>
    <row r="1308" spans="54:56" x14ac:dyDescent="0.25">
      <c r="BB1308" s="1"/>
      <c r="BC1308" t="s">
        <v>866</v>
      </c>
      <c r="BD1308" s="1"/>
    </row>
    <row r="1309" spans="54:56" x14ac:dyDescent="0.25">
      <c r="BB1309" s="1"/>
      <c r="BC1309" t="s">
        <v>867</v>
      </c>
      <c r="BD1309" s="1"/>
    </row>
    <row r="1310" spans="54:56" x14ac:dyDescent="0.25">
      <c r="BB1310" s="1"/>
      <c r="BC1310" t="s">
        <v>868</v>
      </c>
      <c r="BD1310" s="1"/>
    </row>
    <row r="1311" spans="54:56" x14ac:dyDescent="0.25">
      <c r="BB1311" s="1"/>
      <c r="BC1311" t="s">
        <v>869</v>
      </c>
      <c r="BD1311" s="1"/>
    </row>
    <row r="1312" spans="54:56" x14ac:dyDescent="0.25">
      <c r="BB1312" s="1"/>
      <c r="BC1312" t="s">
        <v>870</v>
      </c>
      <c r="BD1312" s="1"/>
    </row>
    <row r="1313" spans="54:56" x14ac:dyDescent="0.25">
      <c r="BB1313" s="1"/>
      <c r="BC1313" t="s">
        <v>871</v>
      </c>
      <c r="BD1313" s="1"/>
    </row>
    <row r="1314" spans="54:56" x14ac:dyDescent="0.25">
      <c r="BB1314" s="1"/>
      <c r="BC1314" t="s">
        <v>872</v>
      </c>
      <c r="BD1314" s="1"/>
    </row>
    <row r="1315" spans="54:56" x14ac:dyDescent="0.25">
      <c r="BB1315" s="1"/>
      <c r="BC1315" t="s">
        <v>873</v>
      </c>
      <c r="BD1315" s="1"/>
    </row>
    <row r="1316" spans="54:56" x14ac:dyDescent="0.25">
      <c r="BB1316" s="1"/>
      <c r="BC1316" t="s">
        <v>874</v>
      </c>
      <c r="BD1316" s="1"/>
    </row>
    <row r="1317" spans="54:56" x14ac:dyDescent="0.25">
      <c r="BB1317" s="1"/>
      <c r="BC1317" t="s">
        <v>875</v>
      </c>
      <c r="BD1317" s="1"/>
    </row>
    <row r="1318" spans="54:56" x14ac:dyDescent="0.25">
      <c r="BB1318" s="1"/>
      <c r="BC1318" t="s">
        <v>876</v>
      </c>
      <c r="BD1318" s="1"/>
    </row>
    <row r="1319" spans="54:56" x14ac:dyDescent="0.25">
      <c r="BB1319" s="1"/>
      <c r="BC1319" t="s">
        <v>877</v>
      </c>
      <c r="BD1319" s="1"/>
    </row>
    <row r="1320" spans="54:56" x14ac:dyDescent="0.25">
      <c r="BB1320" s="1"/>
      <c r="BC1320" t="s">
        <v>878</v>
      </c>
      <c r="BD1320" s="1"/>
    </row>
    <row r="1321" spans="54:56" x14ac:dyDescent="0.25">
      <c r="BB1321" s="1"/>
      <c r="BC1321" t="s">
        <v>879</v>
      </c>
      <c r="BD1321" s="1"/>
    </row>
    <row r="1322" spans="54:56" x14ac:dyDescent="0.25">
      <c r="BB1322" s="1"/>
      <c r="BC1322" t="s">
        <v>880</v>
      </c>
      <c r="BD1322" s="1"/>
    </row>
    <row r="1323" spans="54:56" x14ac:dyDescent="0.25">
      <c r="BB1323" s="1"/>
      <c r="BC1323" t="s">
        <v>881</v>
      </c>
      <c r="BD1323" s="1"/>
    </row>
    <row r="1324" spans="54:56" x14ac:dyDescent="0.25">
      <c r="BB1324" s="1"/>
      <c r="BC1324" t="s">
        <v>882</v>
      </c>
      <c r="BD1324" s="1"/>
    </row>
    <row r="1325" spans="54:56" x14ac:dyDescent="0.25">
      <c r="BB1325" s="1"/>
      <c r="BC1325" t="s">
        <v>883</v>
      </c>
      <c r="BD1325" s="1"/>
    </row>
    <row r="1326" spans="54:56" x14ac:dyDescent="0.25">
      <c r="BB1326" s="1"/>
      <c r="BC1326" t="s">
        <v>884</v>
      </c>
      <c r="BD1326" s="1"/>
    </row>
    <row r="1327" spans="54:56" x14ac:dyDescent="0.25">
      <c r="BB1327" s="1"/>
      <c r="BC1327" t="s">
        <v>885</v>
      </c>
      <c r="BD1327" s="1"/>
    </row>
    <row r="1328" spans="54:56" x14ac:dyDescent="0.25">
      <c r="BB1328" s="1"/>
      <c r="BC1328" t="s">
        <v>886</v>
      </c>
      <c r="BD1328" s="1"/>
    </row>
    <row r="1329" spans="54:56" x14ac:dyDescent="0.25">
      <c r="BB1329" s="1"/>
      <c r="BC1329" t="s">
        <v>887</v>
      </c>
      <c r="BD1329" s="1"/>
    </row>
    <row r="1330" spans="54:56" x14ac:dyDescent="0.25">
      <c r="BB1330" s="1"/>
      <c r="BC1330" t="s">
        <v>888</v>
      </c>
      <c r="BD1330" s="1"/>
    </row>
    <row r="1331" spans="54:56" x14ac:dyDescent="0.25">
      <c r="BB1331" s="1"/>
      <c r="BC1331" t="s">
        <v>889</v>
      </c>
      <c r="BD1331" s="1"/>
    </row>
    <row r="1332" spans="54:56" x14ac:dyDescent="0.25">
      <c r="BB1332" s="1"/>
      <c r="BC1332" t="s">
        <v>890</v>
      </c>
      <c r="BD1332" s="1"/>
    </row>
    <row r="1333" spans="54:56" x14ac:dyDescent="0.25">
      <c r="BB1333" s="1"/>
      <c r="BC1333" t="s">
        <v>891</v>
      </c>
      <c r="BD1333" s="1"/>
    </row>
    <row r="1334" spans="54:56" x14ac:dyDescent="0.25">
      <c r="BB1334" s="1"/>
      <c r="BC1334" t="s">
        <v>892</v>
      </c>
      <c r="BD1334" s="1"/>
    </row>
    <row r="1335" spans="54:56" x14ac:dyDescent="0.25">
      <c r="BB1335" s="1"/>
      <c r="BC1335" t="s">
        <v>2190</v>
      </c>
      <c r="BD1335" s="1"/>
    </row>
    <row r="1336" spans="54:56" x14ac:dyDescent="0.25">
      <c r="BB1336" s="1"/>
      <c r="BC1336" t="s">
        <v>893</v>
      </c>
      <c r="BD1336" s="1"/>
    </row>
    <row r="1337" spans="54:56" x14ac:dyDescent="0.25">
      <c r="BB1337" s="1"/>
      <c r="BC1337" t="s">
        <v>894</v>
      </c>
      <c r="BD1337" s="1"/>
    </row>
    <row r="1338" spans="54:56" x14ac:dyDescent="0.25">
      <c r="BB1338" s="1"/>
      <c r="BC1338" t="s">
        <v>895</v>
      </c>
      <c r="BD1338" s="1"/>
    </row>
    <row r="1339" spans="54:56" x14ac:dyDescent="0.25">
      <c r="BB1339" s="1"/>
      <c r="BC1339" t="s">
        <v>896</v>
      </c>
      <c r="BD1339" s="1"/>
    </row>
    <row r="1340" spans="54:56" x14ac:dyDescent="0.25">
      <c r="BB1340" s="1"/>
      <c r="BC1340" t="s">
        <v>897</v>
      </c>
      <c r="BD1340" s="1"/>
    </row>
    <row r="1341" spans="54:56" x14ac:dyDescent="0.25">
      <c r="BB1341" s="1"/>
      <c r="BC1341" t="s">
        <v>898</v>
      </c>
      <c r="BD1341" s="1"/>
    </row>
    <row r="1342" spans="54:56" x14ac:dyDescent="0.25">
      <c r="BB1342" s="1"/>
      <c r="BC1342" t="s">
        <v>899</v>
      </c>
      <c r="BD1342" s="1"/>
    </row>
    <row r="1343" spans="54:56" x14ac:dyDescent="0.25">
      <c r="BB1343" s="1"/>
      <c r="BC1343" t="s">
        <v>755</v>
      </c>
      <c r="BD1343" s="1"/>
    </row>
    <row r="1344" spans="54:56" x14ac:dyDescent="0.25">
      <c r="BB1344" s="1"/>
      <c r="BC1344" t="s">
        <v>756</v>
      </c>
      <c r="BD1344" s="1"/>
    </row>
    <row r="1345" spans="54:56" x14ac:dyDescent="0.25">
      <c r="BB1345" s="1"/>
      <c r="BC1345" t="s">
        <v>757</v>
      </c>
      <c r="BD1345" s="1"/>
    </row>
    <row r="1346" spans="54:56" x14ac:dyDescent="0.25">
      <c r="BB1346" s="1"/>
      <c r="BC1346" t="s">
        <v>758</v>
      </c>
      <c r="BD1346" s="1"/>
    </row>
    <row r="1347" spans="54:56" x14ac:dyDescent="0.25">
      <c r="BB1347" s="1"/>
      <c r="BC1347" t="s">
        <v>759</v>
      </c>
      <c r="BD1347" s="1"/>
    </row>
    <row r="1348" spans="54:56" x14ac:dyDescent="0.25">
      <c r="BB1348" s="1"/>
      <c r="BC1348" t="s">
        <v>760</v>
      </c>
      <c r="BD1348" s="1"/>
    </row>
    <row r="1349" spans="54:56" x14ac:dyDescent="0.25">
      <c r="BB1349" s="1"/>
      <c r="BC1349" t="s">
        <v>761</v>
      </c>
      <c r="BD1349" s="1"/>
    </row>
    <row r="1350" spans="54:56" x14ac:dyDescent="0.25">
      <c r="BB1350" s="1"/>
      <c r="BC1350" t="s">
        <v>762</v>
      </c>
      <c r="BD1350" s="1"/>
    </row>
    <row r="1351" spans="54:56" x14ac:dyDescent="0.25">
      <c r="BB1351" s="1"/>
      <c r="BC1351" t="s">
        <v>763</v>
      </c>
      <c r="BD1351" s="1"/>
    </row>
    <row r="1352" spans="54:56" x14ac:dyDescent="0.25">
      <c r="BB1352" s="1"/>
      <c r="BC1352" t="s">
        <v>764</v>
      </c>
      <c r="BD1352" s="1"/>
    </row>
    <row r="1353" spans="54:56" x14ac:dyDescent="0.25">
      <c r="BB1353" s="1"/>
      <c r="BC1353" t="s">
        <v>765</v>
      </c>
      <c r="BD1353" s="1"/>
    </row>
    <row r="1354" spans="54:56" x14ac:dyDescent="0.25">
      <c r="BB1354" s="1"/>
      <c r="BC1354" t="s">
        <v>766</v>
      </c>
      <c r="BD1354" s="1"/>
    </row>
    <row r="1355" spans="54:56" x14ac:dyDescent="0.25">
      <c r="BB1355" s="1"/>
      <c r="BC1355" t="s">
        <v>767</v>
      </c>
      <c r="BD1355" s="1"/>
    </row>
    <row r="1356" spans="54:56" x14ac:dyDescent="0.25">
      <c r="BB1356" s="1"/>
      <c r="BC1356" t="s">
        <v>768</v>
      </c>
      <c r="BD1356" s="1"/>
    </row>
    <row r="1357" spans="54:56" x14ac:dyDescent="0.25">
      <c r="BB1357" s="1"/>
      <c r="BC1357" t="s">
        <v>769</v>
      </c>
      <c r="BD1357" s="1"/>
    </row>
    <row r="1358" spans="54:56" x14ac:dyDescent="0.25">
      <c r="BB1358" s="1"/>
      <c r="BC1358" t="s">
        <v>770</v>
      </c>
      <c r="BD1358" s="1"/>
    </row>
    <row r="1359" spans="54:56" x14ac:dyDescent="0.25">
      <c r="BB1359" s="1"/>
      <c r="BC1359" t="s">
        <v>771</v>
      </c>
      <c r="BD1359" s="1"/>
    </row>
    <row r="1360" spans="54:56" x14ac:dyDescent="0.25">
      <c r="BB1360" s="1"/>
      <c r="BC1360" t="s">
        <v>772</v>
      </c>
      <c r="BD1360" s="1"/>
    </row>
    <row r="1361" spans="54:56" x14ac:dyDescent="0.25">
      <c r="BB1361" s="1"/>
      <c r="BC1361" t="s">
        <v>773</v>
      </c>
      <c r="BD1361" s="1"/>
    </row>
    <row r="1362" spans="54:56" x14ac:dyDescent="0.25">
      <c r="BB1362" s="1"/>
      <c r="BC1362" t="s">
        <v>774</v>
      </c>
      <c r="BD1362" s="1"/>
    </row>
    <row r="1363" spans="54:56" x14ac:dyDescent="0.25">
      <c r="BB1363" s="1"/>
      <c r="BC1363" t="s">
        <v>775</v>
      </c>
      <c r="BD1363" s="1"/>
    </row>
    <row r="1364" spans="54:56" x14ac:dyDescent="0.25">
      <c r="BB1364" s="1"/>
      <c r="BC1364" t="s">
        <v>776</v>
      </c>
      <c r="BD1364" s="1"/>
    </row>
    <row r="1365" spans="54:56" x14ac:dyDescent="0.25">
      <c r="BB1365" s="1"/>
      <c r="BC1365" t="s">
        <v>777</v>
      </c>
      <c r="BD1365" s="1"/>
    </row>
    <row r="1366" spans="54:56" x14ac:dyDescent="0.25">
      <c r="BB1366" s="1"/>
      <c r="BC1366" t="s">
        <v>778</v>
      </c>
      <c r="BD1366" s="1"/>
    </row>
    <row r="1367" spans="54:56" x14ac:dyDescent="0.25">
      <c r="BB1367" s="1"/>
      <c r="BC1367" t="s">
        <v>779</v>
      </c>
      <c r="BD1367" s="1"/>
    </row>
    <row r="1368" spans="54:56" x14ac:dyDescent="0.25">
      <c r="BB1368" s="1"/>
      <c r="BC1368" t="s">
        <v>780</v>
      </c>
      <c r="BD1368" s="1"/>
    </row>
    <row r="1369" spans="54:56" x14ac:dyDescent="0.25">
      <c r="BB1369" s="1"/>
      <c r="BC1369" t="s">
        <v>781</v>
      </c>
      <c r="BD1369" s="1"/>
    </row>
    <row r="1370" spans="54:56" x14ac:dyDescent="0.25">
      <c r="BB1370" s="1"/>
      <c r="BD1370" s="1"/>
    </row>
  </sheetData>
  <autoFilter ref="G1:G1370"/>
  <dataValidations count="38">
    <dataValidation type="list" allowBlank="1" showInputMessage="1" showErrorMessage="1" sqref="J46:J49">
      <formula1>$BC$1:$BC$1301</formula1>
    </dataValidation>
    <dataValidation type="list" allowBlank="1" showInputMessage="1" showErrorMessage="1" sqref="R8:S692">
      <formula1>$BD$1:$BD$11</formula1>
    </dataValidation>
    <dataValidation type="list" allowBlank="1" showInputMessage="1" showErrorMessage="1" sqref="J110:J114">
      <formula1>$BC$1:$BC$1322</formula1>
    </dataValidation>
    <dataValidation type="list" allowBlank="1" showInputMessage="1" showErrorMessage="1" sqref="E110:E113">
      <formula1>$BA$1:$BA$29</formula1>
    </dataValidation>
    <dataValidation type="list" allowBlank="1" showInputMessage="1" showErrorMessage="1" sqref="J97:J100">
      <formula1>$BC$1:$BC$1306</formula1>
    </dataValidation>
    <dataValidation type="list" allowBlank="1" showInputMessage="1" showErrorMessage="1" sqref="J103:J105">
      <formula1>$BC$1:$BC$1303</formula1>
    </dataValidation>
    <dataValidation type="list" allowBlank="1" showInputMessage="1" showErrorMessage="1" sqref="J72:J75 J67">
      <formula1>$BC$1:$BC$1305</formula1>
    </dataValidation>
    <dataValidation type="list" allowBlank="1" showInputMessage="1" showErrorMessage="1" sqref="J76:J79">
      <formula1>$BC$1:$BC$1294</formula1>
    </dataValidation>
    <dataValidation type="list" allowBlank="1" showInputMessage="1" showErrorMessage="1" sqref="E76:E79">
      <formula1>$BA$1:$BA$9</formula1>
    </dataValidation>
    <dataValidation type="list" allowBlank="1" showInputMessage="1" showErrorMessage="1" sqref="J330:J332 J334">
      <formula1>$BC$1:$BC$1356</formula1>
    </dataValidation>
    <dataValidation type="list" allowBlank="1" showInputMessage="1" showErrorMessage="1" sqref="J213:J217 J231 J157 J50:J57 J15:J32 J38:J45 J65:J66">
      <formula1>$BC$1:$BC$1304</formula1>
    </dataValidation>
    <dataValidation type="list" allowBlank="1" showInputMessage="1" showErrorMessage="1" sqref="E134 E139:E140 E152:E170 E144:E147 E285:E288 E299 E263 E186:E189 E194:E197 E202:E208 E213:E221 E231:E234 E178:E181 E117:E123 E103:E109 E38:E57 E15:E32 E80:E100 E72:E75 E65:E67">
      <formula1>$BA$1:$BA$15</formula1>
    </dataValidation>
    <dataValidation type="list" allowBlank="1" showInputMessage="1" showErrorMessage="1" sqref="J346:J349">
      <formula1>$BC$1:$BC$1363</formula1>
    </dataValidation>
    <dataValidation type="list" allowBlank="1" showInputMessage="1" showErrorMessage="1" sqref="J326:J329">
      <formula1>$BC$3:$BC$1354</formula1>
    </dataValidation>
    <dataValidation type="list" allowBlank="1" showInputMessage="1" showErrorMessage="1" sqref="E326:E329">
      <formula1>$BA$1:$BA$20</formula1>
    </dataValidation>
    <dataValidation type="list" allowBlank="1" showInputMessage="1" showErrorMessage="1" sqref="J339:J341">
      <formula1>$BC$1:$BC$1358</formula1>
    </dataValidation>
    <dataValidation type="list" allowBlank="1" showInputMessage="1" showErrorMessage="1" sqref="J342:J343">
      <formula1>$BC$1:$BC$1362</formula1>
    </dataValidation>
    <dataValidation type="list" allowBlank="1" showInputMessage="1" showErrorMessage="1" sqref="G344:G345">
      <formula1>$BB$1:$BB$10</formula1>
    </dataValidation>
    <dataValidation type="list" allowBlank="1" showInputMessage="1" showErrorMessage="1" sqref="E344:E345">
      <formula1>$BA$1:$BA$21</formula1>
    </dataValidation>
    <dataValidation type="list" allowBlank="1" showInputMessage="1" showErrorMessage="1" sqref="J353:J359 J364:J365">
      <formula1>$BC$1:$BC$1375</formula1>
    </dataValidation>
    <dataValidation type="list" allowBlank="1" showInputMessage="1" showErrorMessage="1" sqref="J370:J373">
      <formula1>$BC$1:$BC$1376</formula1>
    </dataValidation>
    <dataValidation type="list" allowBlank="1" showInputMessage="1" showErrorMessage="1" sqref="J299 J186:J189">
      <formula1>$BC$1:$BC$1312</formula1>
    </dataValidation>
    <dataValidation type="list" allowBlank="1" showInputMessage="1" showErrorMessage="1" sqref="J285:J288 J202:J208 J263 J232:J234">
      <formula1>$BC$1:$BC$1316</formula1>
    </dataValidation>
    <dataValidation type="list" allowBlank="1" showInputMessage="1" showErrorMessage="1" sqref="G218:G221 G76:G79">
      <formula1>$BB$1:$BB$7</formula1>
    </dataValidation>
    <dataValidation type="list" allowBlank="1" showInputMessage="1" showErrorMessage="1" sqref="J194:J197 J164:J171 J178:J181">
      <formula1>$BC$1:$BC$1314</formula1>
    </dataValidation>
    <dataValidation type="list" allowBlank="1" showInputMessage="1" showErrorMessage="1" sqref="J218:J222">
      <formula1>$BC$1:$BC$1315</formula1>
    </dataValidation>
    <dataValidation type="list" allowBlank="1" showInputMessage="1" showErrorMessage="1" sqref="J227:J230">
      <formula1>$BC$1:$BC$1317</formula1>
    </dataValidation>
    <dataValidation type="list" allowBlank="1" showInputMessage="1" showErrorMessage="1" sqref="E227:E230">
      <formula1>$BA$1:$BA$16</formula1>
    </dataValidation>
    <dataValidation type="list" allowBlank="1" showInputMessage="1" showErrorMessage="1" sqref="J152:J156 J106:J109 J117:J123 J158:J163 J139:J140 J144:J147 J80:J96">
      <formula1>$BC$1:$BC$1308</formula1>
    </dataValidation>
    <dataValidation type="list" allowBlank="1" showInputMessage="1" showErrorMessage="1" sqref="J131:J134">
      <formula1>$BC$1:$BC$1320</formula1>
    </dataValidation>
    <dataValidation type="list" allowBlank="1" showInputMessage="1" showErrorMessage="1" sqref="E131:E133">
      <formula1>$BA$1:$BA$27</formula1>
    </dataValidation>
    <dataValidation type="list" allowBlank="1" showInputMessage="1" showErrorMessage="1" sqref="J384:J386">
      <formula1>$BC$1:$BC$1381</formula1>
    </dataValidation>
    <dataValidation type="list" allowBlank="1" showInputMessage="1" showErrorMessage="1" sqref="J350:J352">
      <formula1>$BC$1:$BC$1368</formula1>
    </dataValidation>
    <dataValidation type="list" allowBlank="1" showInputMessage="1" showErrorMessage="1" sqref="G131:G134 G139:G140 G144:G147 G152:G170 G285:G288 G299 G263 G227:G234 G212:G217 G202:G207 G194:G197 G186:G189 G178:G181 G117:G123 G103:G113 G15:G32 G38:G57 G72:G75 G80:G100 G65:G67">
      <formula1>$BB$1:$BB$8</formula1>
    </dataValidation>
    <dataValidation type="list" allowBlank="1" showInputMessage="1" showErrorMessage="1" sqref="J344:J345">
      <formula1>$BC$1:$BC$1359</formula1>
    </dataValidation>
    <dataValidation type="list" allowBlank="1" showInputMessage="1" showErrorMessage="1" sqref="G384:G692 G370:G373 G339:G343 G346:G359 G364:G365 G330:G332 G334">
      <formula1>$BB$1:$BB$13</formula1>
    </dataValidation>
    <dataValidation type="list" allowBlank="1" showInputMessage="1" showErrorMessage="1" sqref="E384:E692 E370:E373 E339:E343 E346:E359 E364:E365 E330:E332 E334">
      <formula1>$BA$1:$BA$24</formula1>
    </dataValidation>
    <dataValidation type="list" allowBlank="1" showInputMessage="1" showErrorMessage="1" sqref="J387:J692">
      <formula1>$BC$1:$BC$1369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>
          <x14:formula1>
            <xm:f>[2]Sheet1!#REF!</xm:f>
          </x14:formula1>
          <x14:formula2>
            <xm:f>0</xm:f>
          </x14:formula2>
          <xm:sqref>E114:E116</xm:sqref>
        </x14:dataValidation>
        <x14:dataValidation type="list" allowBlank="1" showErrorMessage="1">
          <x14:formula1>
            <xm:f>[2]Sheet1!#REF!</xm:f>
          </x14:formula1>
          <x14:formula2>
            <xm:f>0</xm:f>
          </x14:formula2>
          <xm:sqref>G114:G116</xm:sqref>
        </x14:dataValidation>
        <x14:dataValidation type="list" allowBlank="1" showErrorMessage="1">
          <x14:formula1>
            <xm:f>[2]Sheet1!#REF!</xm:f>
          </x14:formula1>
          <x14:formula2>
            <xm:f>0</xm:f>
          </x14:formula2>
          <xm:sqref>J115:J116</xm:sqref>
        </x14:dataValidation>
        <x14:dataValidation type="list" allowBlank="1" showInputMessage="1" showErrorMessage="1">
          <x14:formula1>
            <xm:f>[1]Sheet1!#REF!</xm:f>
          </x14:formula1>
          <xm:sqref>E68:E71</xm:sqref>
        </x14:dataValidation>
        <x14:dataValidation type="list" allowBlank="1" showInputMessage="1" showErrorMessage="1">
          <x14:formula1>
            <xm:f>[1]Sheet1!#REF!</xm:f>
          </x14:formula1>
          <xm:sqref>G68:G71</xm:sqref>
        </x14:dataValidation>
        <x14:dataValidation type="list" allowBlank="1" showInputMessage="1" showErrorMessage="1">
          <x14:formula1>
            <xm:f>[1]Sheet1!#REF!</xm:f>
          </x14:formula1>
          <xm:sqref>J68:J71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 tint="0.39997558519241921"/>
  </sheetPr>
  <dimension ref="A1:EO1370"/>
  <sheetViews>
    <sheetView topLeftCell="C80" zoomScale="160" zoomScaleNormal="160" workbookViewId="0">
      <selection activeCell="C97" sqref="C97"/>
    </sheetView>
  </sheetViews>
  <sheetFormatPr defaultColWidth="8.85546875" defaultRowHeight="15" outlineLevelCol="1" x14ac:dyDescent="0.25"/>
  <cols>
    <col min="1" max="1" width="6.5703125" customWidth="1"/>
    <col min="2" max="2" width="17.140625" style="5" customWidth="1"/>
    <col min="3" max="3" width="16.28515625" style="5" customWidth="1"/>
    <col min="4" max="4" width="19.28515625" style="5" customWidth="1"/>
    <col min="5" max="5" width="13.140625" style="5" customWidth="1"/>
    <col min="6" max="6" width="12.42578125" style="28" bestFit="1" customWidth="1"/>
    <col min="7" max="7" width="12.5703125" style="5" customWidth="1"/>
    <col min="8" max="8" width="11.28515625" style="5" bestFit="1" customWidth="1"/>
    <col min="9" max="9" width="15.5703125" style="5" customWidth="1"/>
    <col min="10" max="10" width="51" style="5" customWidth="1"/>
    <col min="11" max="11" width="13" style="28" customWidth="1"/>
    <col min="12" max="12" width="11.7109375" style="28" customWidth="1"/>
    <col min="13" max="13" width="12.85546875" style="28" customWidth="1"/>
    <col min="14" max="14" width="15.140625" style="5" bestFit="1" customWidth="1"/>
    <col min="15" max="15" width="8.85546875" style="5"/>
    <col min="16" max="16" width="11.7109375" customWidth="1"/>
    <col min="17" max="17" width="11.28515625" bestFit="1" customWidth="1"/>
    <col min="18" max="18" width="10.7109375" bestFit="1" customWidth="1"/>
    <col min="19" max="19" width="10.7109375" customWidth="1"/>
    <col min="22" max="22" width="12.28515625" bestFit="1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10.7109375" hidden="1" customWidth="1" outlineLevel="1"/>
    <col min="57" max="57" width="8.85546875" collapsed="1"/>
    <col min="145" max="145" width="9.28515625" customWidth="1"/>
  </cols>
  <sheetData>
    <row r="1" spans="1:145" s="1" customFormat="1" x14ac:dyDescent="0.25">
      <c r="B1" s="6"/>
      <c r="C1" s="6"/>
      <c r="D1" s="6"/>
      <c r="E1" s="6"/>
      <c r="F1" s="45"/>
      <c r="G1" s="6"/>
      <c r="H1" s="6"/>
      <c r="I1" s="6"/>
      <c r="J1" s="6"/>
      <c r="K1" s="45"/>
      <c r="L1" s="45"/>
      <c r="M1" s="45"/>
      <c r="N1" s="6"/>
      <c r="O1" s="6"/>
      <c r="BC1"/>
    </row>
    <row r="2" spans="1:145" s="1" customFormat="1" x14ac:dyDescent="0.25">
      <c r="B2" s="6"/>
      <c r="C2" s="6"/>
      <c r="D2" s="6"/>
      <c r="E2" s="6"/>
      <c r="F2" s="45"/>
      <c r="G2" s="6"/>
      <c r="H2" s="6"/>
      <c r="I2" s="6"/>
      <c r="J2" s="6"/>
      <c r="K2" s="45"/>
      <c r="L2" s="45"/>
      <c r="M2" s="45"/>
      <c r="N2" s="6"/>
      <c r="O2" s="6"/>
      <c r="BA2" t="s">
        <v>2195</v>
      </c>
      <c r="BB2" t="s">
        <v>2196</v>
      </c>
      <c r="BC2" t="s">
        <v>2197</v>
      </c>
      <c r="BD2" t="s">
        <v>2198</v>
      </c>
    </row>
    <row r="3" spans="1:145" s="1" customFormat="1" ht="15.75" x14ac:dyDescent="0.25">
      <c r="B3" s="6"/>
      <c r="C3" s="6"/>
      <c r="D3" s="18" t="s">
        <v>783</v>
      </c>
      <c r="E3" s="6"/>
      <c r="F3" s="45"/>
      <c r="G3" s="6"/>
      <c r="H3" s="6"/>
      <c r="I3" s="6"/>
      <c r="J3" s="6"/>
      <c r="K3" s="45"/>
      <c r="L3" s="45"/>
      <c r="M3" s="45"/>
      <c r="N3" s="6"/>
      <c r="O3" s="6"/>
      <c r="BA3" t="s">
        <v>2199</v>
      </c>
      <c r="BB3" t="s">
        <v>2200</v>
      </c>
      <c r="BC3" t="s">
        <v>2201</v>
      </c>
      <c r="BD3" t="s">
        <v>2202</v>
      </c>
    </row>
    <row r="4" spans="1:145" s="1" customFormat="1" x14ac:dyDescent="0.25">
      <c r="B4" s="6"/>
      <c r="C4" s="6"/>
      <c r="D4" s="6"/>
      <c r="E4" s="6"/>
      <c r="F4" s="45"/>
      <c r="G4" s="6"/>
      <c r="H4" s="6"/>
      <c r="I4" s="6"/>
      <c r="J4" s="6"/>
      <c r="K4" s="45"/>
      <c r="L4" s="45"/>
      <c r="M4" s="45"/>
      <c r="N4" s="6"/>
      <c r="O4" s="6"/>
      <c r="BA4" t="s">
        <v>2203</v>
      </c>
      <c r="BB4" t="s">
        <v>2204</v>
      </c>
      <c r="BC4" t="s">
        <v>2205</v>
      </c>
      <c r="BD4" t="s">
        <v>2206</v>
      </c>
    </row>
    <row r="5" spans="1:145" s="1" customFormat="1" x14ac:dyDescent="0.25">
      <c r="B5" s="6"/>
      <c r="C5" s="6"/>
      <c r="D5" s="6"/>
      <c r="E5" s="6"/>
      <c r="F5" s="45"/>
      <c r="G5" s="6"/>
      <c r="H5" s="6"/>
      <c r="I5" s="6"/>
      <c r="J5" s="6"/>
      <c r="K5" s="45"/>
      <c r="L5" s="45"/>
      <c r="M5" s="45"/>
      <c r="N5" s="6"/>
      <c r="O5" s="6"/>
      <c r="BA5" t="s">
        <v>2207</v>
      </c>
      <c r="BB5" t="s">
        <v>2208</v>
      </c>
      <c r="BC5" t="s">
        <v>2209</v>
      </c>
      <c r="BD5" t="s">
        <v>2210</v>
      </c>
    </row>
    <row r="6" spans="1:145" s="1" customFormat="1" x14ac:dyDescent="0.25">
      <c r="B6" s="6"/>
      <c r="C6" s="6"/>
      <c r="D6" s="6"/>
      <c r="E6" s="6"/>
      <c r="F6" s="45"/>
      <c r="G6" s="6"/>
      <c r="H6" s="6"/>
      <c r="I6" s="6"/>
      <c r="J6" s="6"/>
      <c r="K6" s="45"/>
      <c r="L6" s="45"/>
      <c r="M6" s="45"/>
      <c r="N6" s="6"/>
      <c r="O6" s="6"/>
      <c r="BA6" t="s">
        <v>2211</v>
      </c>
      <c r="BB6" t="s">
        <v>2212</v>
      </c>
      <c r="BC6" t="s">
        <v>2213</v>
      </c>
      <c r="BD6" t="s">
        <v>2214</v>
      </c>
    </row>
    <row r="7" spans="1:145" s="4" customFormat="1" x14ac:dyDescent="0.25">
      <c r="A7" s="11" t="s">
        <v>2174</v>
      </c>
      <c r="B7" s="12" t="s">
        <v>2175</v>
      </c>
      <c r="C7" s="12" t="s">
        <v>2176</v>
      </c>
      <c r="D7" s="12" t="s">
        <v>2177</v>
      </c>
      <c r="E7" s="12" t="s">
        <v>2178</v>
      </c>
      <c r="F7" s="11" t="s">
        <v>2179</v>
      </c>
      <c r="G7" s="12" t="s">
        <v>2180</v>
      </c>
      <c r="H7" s="12" t="s">
        <v>2181</v>
      </c>
      <c r="I7" s="12" t="s">
        <v>2182</v>
      </c>
      <c r="J7" s="12" t="s">
        <v>2183</v>
      </c>
      <c r="K7" s="3" t="s">
        <v>2184</v>
      </c>
      <c r="L7" s="3" t="s">
        <v>2185</v>
      </c>
      <c r="M7" s="3" t="s">
        <v>2186</v>
      </c>
      <c r="N7" s="7" t="s">
        <v>2187</v>
      </c>
      <c r="O7" s="7" t="s">
        <v>2188</v>
      </c>
      <c r="P7" s="3" t="s">
        <v>2189</v>
      </c>
      <c r="Q7" s="3" t="s">
        <v>2190</v>
      </c>
      <c r="R7" s="3" t="s">
        <v>2191</v>
      </c>
      <c r="S7" s="3" t="s">
        <v>782</v>
      </c>
      <c r="T7" s="3" t="s">
        <v>2192</v>
      </c>
      <c r="U7" s="3" t="s">
        <v>2193</v>
      </c>
      <c r="V7" s="3" t="s">
        <v>2194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t="s">
        <v>2215</v>
      </c>
      <c r="BB7" t="s">
        <v>2216</v>
      </c>
      <c r="BC7" t="s">
        <v>2217</v>
      </c>
      <c r="BD7" t="s">
        <v>2218</v>
      </c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</row>
    <row r="8" spans="1:145" x14ac:dyDescent="0.25">
      <c r="A8" s="46">
        <v>1</v>
      </c>
      <c r="B8" s="15" t="s">
        <v>461</v>
      </c>
      <c r="C8" s="15" t="s">
        <v>171</v>
      </c>
      <c r="D8" s="15" t="s">
        <v>172</v>
      </c>
      <c r="E8" s="15" t="s">
        <v>2215</v>
      </c>
      <c r="F8" s="46">
        <v>214</v>
      </c>
      <c r="G8" s="15" t="s">
        <v>2216</v>
      </c>
      <c r="H8" s="15" t="s">
        <v>826</v>
      </c>
      <c r="I8" s="15" t="s">
        <v>460</v>
      </c>
      <c r="J8" s="31" t="s">
        <v>2057</v>
      </c>
      <c r="K8" s="47" t="s">
        <v>789</v>
      </c>
      <c r="L8" s="47">
        <v>21</v>
      </c>
      <c r="M8" s="47" t="s">
        <v>790</v>
      </c>
      <c r="BA8" t="s">
        <v>2219</v>
      </c>
      <c r="BB8" t="s">
        <v>2220</v>
      </c>
      <c r="BC8" t="s">
        <v>2221</v>
      </c>
      <c r="BD8" t="s">
        <v>2222</v>
      </c>
    </row>
    <row r="9" spans="1:145" x14ac:dyDescent="0.25">
      <c r="A9" s="46">
        <v>2</v>
      </c>
      <c r="B9" s="15">
        <v>46080252794</v>
      </c>
      <c r="C9" s="15" t="s">
        <v>443</v>
      </c>
      <c r="D9" s="15" t="s">
        <v>445</v>
      </c>
      <c r="E9" s="15" t="s">
        <v>2215</v>
      </c>
      <c r="F9" s="46">
        <v>214</v>
      </c>
      <c r="G9" s="15" t="s">
        <v>2216</v>
      </c>
      <c r="H9" s="15" t="s">
        <v>828</v>
      </c>
      <c r="I9" s="15" t="s">
        <v>444</v>
      </c>
      <c r="J9" s="31" t="s">
        <v>1909</v>
      </c>
      <c r="K9" s="47" t="s">
        <v>789</v>
      </c>
      <c r="L9" s="47">
        <v>21</v>
      </c>
      <c r="M9" s="47" t="s">
        <v>790</v>
      </c>
      <c r="BA9" t="s">
        <v>2223</v>
      </c>
      <c r="BB9" t="s">
        <v>2224</v>
      </c>
      <c r="BC9" t="s">
        <v>2225</v>
      </c>
      <c r="BD9" t="s">
        <v>2226</v>
      </c>
    </row>
    <row r="10" spans="1:145" x14ac:dyDescent="0.25">
      <c r="A10" s="46">
        <v>3</v>
      </c>
      <c r="B10" s="22">
        <v>85992108406</v>
      </c>
      <c r="C10" s="22" t="s">
        <v>562</v>
      </c>
      <c r="D10" s="22" t="s">
        <v>563</v>
      </c>
      <c r="E10" s="22" t="s">
        <v>2215</v>
      </c>
      <c r="F10" s="46">
        <v>214</v>
      </c>
      <c r="G10" s="22" t="s">
        <v>2216</v>
      </c>
      <c r="H10" s="22" t="s">
        <v>564</v>
      </c>
      <c r="I10" s="22" t="s">
        <v>565</v>
      </c>
      <c r="J10" s="33" t="s">
        <v>1918</v>
      </c>
      <c r="K10" s="47" t="s">
        <v>789</v>
      </c>
      <c r="L10" s="47">
        <v>21</v>
      </c>
      <c r="M10" s="47" t="s">
        <v>790</v>
      </c>
      <c r="BA10" t="s">
        <v>2227</v>
      </c>
      <c r="BB10" t="s">
        <v>2228</v>
      </c>
      <c r="BC10" t="s">
        <v>2229</v>
      </c>
      <c r="BD10" t="s">
        <v>2230</v>
      </c>
    </row>
    <row r="11" spans="1:145" x14ac:dyDescent="0.25">
      <c r="A11" s="46">
        <v>4</v>
      </c>
      <c r="B11" s="15">
        <v>46945071930</v>
      </c>
      <c r="C11" s="15" t="s">
        <v>386</v>
      </c>
      <c r="D11" s="15" t="s">
        <v>383</v>
      </c>
      <c r="E11" s="15" t="s">
        <v>2215</v>
      </c>
      <c r="F11" s="46">
        <v>214</v>
      </c>
      <c r="G11" s="15" t="s">
        <v>2216</v>
      </c>
      <c r="H11" s="15" t="s">
        <v>387</v>
      </c>
      <c r="I11" s="15" t="s">
        <v>388</v>
      </c>
      <c r="J11" s="31" t="s">
        <v>1925</v>
      </c>
      <c r="K11" s="47" t="s">
        <v>789</v>
      </c>
      <c r="L11" s="47">
        <v>21</v>
      </c>
      <c r="M11" s="47" t="s">
        <v>790</v>
      </c>
      <c r="BA11" t="s">
        <v>2231</v>
      </c>
      <c r="BB11" t="s">
        <v>2232</v>
      </c>
      <c r="BC11" t="s">
        <v>2233</v>
      </c>
      <c r="BD11" t="s">
        <v>2234</v>
      </c>
    </row>
    <row r="12" spans="1:145" x14ac:dyDescent="0.25">
      <c r="A12" s="46">
        <v>5</v>
      </c>
      <c r="B12" s="15">
        <v>19861265960</v>
      </c>
      <c r="C12" s="15" t="s">
        <v>333</v>
      </c>
      <c r="D12" s="15" t="s">
        <v>334</v>
      </c>
      <c r="E12" s="15" t="s">
        <v>2215</v>
      </c>
      <c r="F12" s="46">
        <v>214</v>
      </c>
      <c r="G12" s="15" t="s">
        <v>2216</v>
      </c>
      <c r="H12" s="15" t="s">
        <v>707</v>
      </c>
      <c r="I12" s="15" t="s">
        <v>332</v>
      </c>
      <c r="J12" s="31" t="s">
        <v>1822</v>
      </c>
      <c r="K12" s="47" t="s">
        <v>789</v>
      </c>
      <c r="L12" s="47">
        <v>21</v>
      </c>
      <c r="M12" s="47" t="s">
        <v>790</v>
      </c>
      <c r="BA12" t="s">
        <v>2235</v>
      </c>
      <c r="BB12" t="s">
        <v>2236</v>
      </c>
      <c r="BC12" t="s">
        <v>2237</v>
      </c>
      <c r="BD12" s="1"/>
    </row>
    <row r="13" spans="1:145" x14ac:dyDescent="0.25">
      <c r="A13" s="46">
        <v>6</v>
      </c>
      <c r="B13" s="22">
        <v>68601535583</v>
      </c>
      <c r="C13" s="22" t="s">
        <v>195</v>
      </c>
      <c r="D13" s="22" t="s">
        <v>196</v>
      </c>
      <c r="E13" s="22" t="s">
        <v>2215</v>
      </c>
      <c r="F13" s="46">
        <v>214</v>
      </c>
      <c r="G13" s="22" t="s">
        <v>2216</v>
      </c>
      <c r="H13" s="22" t="s">
        <v>197</v>
      </c>
      <c r="I13" s="22" t="s">
        <v>198</v>
      </c>
      <c r="J13" s="33" t="s">
        <v>1824</v>
      </c>
      <c r="K13" s="47" t="s">
        <v>789</v>
      </c>
      <c r="L13" s="47">
        <v>21</v>
      </c>
      <c r="M13" s="47" t="s">
        <v>790</v>
      </c>
      <c r="BA13" t="s">
        <v>2238</v>
      </c>
      <c r="BB13" t="s">
        <v>2239</v>
      </c>
      <c r="BC13" t="s">
        <v>2240</v>
      </c>
      <c r="BD13" s="1"/>
    </row>
    <row r="14" spans="1:145" x14ac:dyDescent="0.25">
      <c r="A14" s="46">
        <v>7</v>
      </c>
      <c r="B14" s="22">
        <v>41452080470</v>
      </c>
      <c r="C14" s="22" t="s">
        <v>575</v>
      </c>
      <c r="D14" s="22" t="s">
        <v>88</v>
      </c>
      <c r="E14" s="22" t="s">
        <v>2215</v>
      </c>
      <c r="F14" s="46">
        <v>214</v>
      </c>
      <c r="G14" s="22" t="s">
        <v>2216</v>
      </c>
      <c r="H14" s="22" t="s">
        <v>89</v>
      </c>
      <c r="I14" s="22" t="s">
        <v>90</v>
      </c>
      <c r="J14" s="33" t="s">
        <v>1831</v>
      </c>
      <c r="K14" s="47" t="s">
        <v>789</v>
      </c>
      <c r="L14" s="47">
        <v>21</v>
      </c>
      <c r="M14" s="47" t="s">
        <v>790</v>
      </c>
      <c r="BA14" t="s">
        <v>2241</v>
      </c>
      <c r="BB14" s="1"/>
      <c r="BC14" t="s">
        <v>2242</v>
      </c>
      <c r="BD14" s="1"/>
    </row>
    <row r="15" spans="1:145" x14ac:dyDescent="0.25">
      <c r="A15" s="46">
        <v>8</v>
      </c>
      <c r="B15" s="15">
        <v>57295856437</v>
      </c>
      <c r="C15" s="15" t="s">
        <v>2295</v>
      </c>
      <c r="D15" s="15" t="s">
        <v>2296</v>
      </c>
      <c r="E15" s="15" t="s">
        <v>2215</v>
      </c>
      <c r="F15" s="46">
        <v>214</v>
      </c>
      <c r="G15" s="15" t="s">
        <v>2216</v>
      </c>
      <c r="H15" s="15" t="s">
        <v>686</v>
      </c>
      <c r="I15" s="15" t="s">
        <v>2282</v>
      </c>
      <c r="J15" s="31" t="s">
        <v>1841</v>
      </c>
      <c r="K15" s="47" t="s">
        <v>789</v>
      </c>
      <c r="L15" s="47">
        <v>21</v>
      </c>
      <c r="M15" s="47" t="s">
        <v>790</v>
      </c>
      <c r="BA15" t="s">
        <v>2243</v>
      </c>
      <c r="BB15" s="1"/>
      <c r="BC15" t="s">
        <v>2244</v>
      </c>
      <c r="BD15" s="1"/>
    </row>
    <row r="16" spans="1:145" x14ac:dyDescent="0.25">
      <c r="A16" s="46">
        <v>9</v>
      </c>
      <c r="B16" s="22">
        <v>7563856354</v>
      </c>
      <c r="C16" s="22" t="s">
        <v>377</v>
      </c>
      <c r="D16" s="22" t="s">
        <v>35</v>
      </c>
      <c r="E16" s="22" t="s">
        <v>2215</v>
      </c>
      <c r="F16" s="46">
        <v>214</v>
      </c>
      <c r="G16" s="22" t="s">
        <v>2216</v>
      </c>
      <c r="H16" s="22" t="s">
        <v>553</v>
      </c>
      <c r="I16" s="22" t="s">
        <v>36</v>
      </c>
      <c r="J16" s="33" t="s">
        <v>1842</v>
      </c>
      <c r="K16" s="47" t="s">
        <v>789</v>
      </c>
      <c r="L16" s="47">
        <v>21</v>
      </c>
      <c r="M16" s="47" t="s">
        <v>790</v>
      </c>
      <c r="BA16" t="s">
        <v>2245</v>
      </c>
      <c r="BB16" s="1"/>
      <c r="BC16" t="s">
        <v>2246</v>
      </c>
      <c r="BD16" s="1"/>
    </row>
    <row r="17" spans="1:56" x14ac:dyDescent="0.25">
      <c r="A17" s="46">
        <v>10</v>
      </c>
      <c r="B17" s="22">
        <v>55284622709</v>
      </c>
      <c r="C17" s="22" t="s">
        <v>847</v>
      </c>
      <c r="D17" s="22" t="s">
        <v>2274</v>
      </c>
      <c r="E17" s="22" t="s">
        <v>2215</v>
      </c>
      <c r="F17" s="46">
        <v>214</v>
      </c>
      <c r="G17" s="22" t="s">
        <v>2216</v>
      </c>
      <c r="H17" s="22" t="s">
        <v>787</v>
      </c>
      <c r="I17" s="22" t="s">
        <v>42</v>
      </c>
      <c r="J17" s="33" t="s">
        <v>1852</v>
      </c>
      <c r="K17" s="47" t="s">
        <v>789</v>
      </c>
      <c r="L17" s="47">
        <v>21</v>
      </c>
      <c r="M17" s="47" t="s">
        <v>790</v>
      </c>
      <c r="BA17" t="s">
        <v>2247</v>
      </c>
      <c r="BB17" s="1"/>
      <c r="BC17" t="s">
        <v>2248</v>
      </c>
      <c r="BD17" s="1"/>
    </row>
    <row r="18" spans="1:56" x14ac:dyDescent="0.25">
      <c r="A18" s="46">
        <v>11</v>
      </c>
      <c r="B18" s="15">
        <v>55554224162</v>
      </c>
      <c r="C18" s="15" t="s">
        <v>504</v>
      </c>
      <c r="D18" s="15" t="s">
        <v>505</v>
      </c>
      <c r="E18" s="15" t="s">
        <v>2215</v>
      </c>
      <c r="F18" s="46">
        <v>214</v>
      </c>
      <c r="G18" s="15" t="s">
        <v>2216</v>
      </c>
      <c r="H18" s="15" t="s">
        <v>802</v>
      </c>
      <c r="I18" s="15" t="s">
        <v>503</v>
      </c>
      <c r="J18" s="31" t="s">
        <v>1878</v>
      </c>
      <c r="K18" s="47" t="s">
        <v>789</v>
      </c>
      <c r="L18" s="47">
        <v>21</v>
      </c>
      <c r="M18" s="47" t="s">
        <v>790</v>
      </c>
      <c r="BA18" t="s">
        <v>2249</v>
      </c>
      <c r="BB18" s="1"/>
      <c r="BC18" t="s">
        <v>2250</v>
      </c>
      <c r="BD18" s="1"/>
    </row>
    <row r="19" spans="1:56" x14ac:dyDescent="0.25">
      <c r="A19" s="46">
        <v>12</v>
      </c>
      <c r="B19" s="15">
        <v>48408305874</v>
      </c>
      <c r="C19" s="15" t="s">
        <v>818</v>
      </c>
      <c r="D19" s="15" t="s">
        <v>417</v>
      </c>
      <c r="E19" s="15" t="s">
        <v>2215</v>
      </c>
      <c r="F19" s="46">
        <v>214</v>
      </c>
      <c r="G19" s="15" t="s">
        <v>2216</v>
      </c>
      <c r="H19" s="15" t="s">
        <v>415</v>
      </c>
      <c r="I19" s="15" t="s">
        <v>416</v>
      </c>
      <c r="J19" s="31" t="s">
        <v>1889</v>
      </c>
      <c r="K19" s="47" t="s">
        <v>789</v>
      </c>
      <c r="L19" s="47">
        <v>21</v>
      </c>
      <c r="M19" s="47" t="s">
        <v>790</v>
      </c>
      <c r="N19" s="8"/>
      <c r="BA19" t="s">
        <v>2251</v>
      </c>
      <c r="BB19" s="1"/>
      <c r="BC19" t="s">
        <v>2252</v>
      </c>
      <c r="BD19" s="1"/>
    </row>
    <row r="20" spans="1:56" x14ac:dyDescent="0.25">
      <c r="A20" s="46">
        <v>13</v>
      </c>
      <c r="B20" s="15">
        <v>969811229157</v>
      </c>
      <c r="C20" s="15" t="s">
        <v>630</v>
      </c>
      <c r="D20" s="15" t="s">
        <v>424</v>
      </c>
      <c r="E20" s="15" t="s">
        <v>2215</v>
      </c>
      <c r="F20" s="46">
        <v>214</v>
      </c>
      <c r="G20" s="15" t="s">
        <v>2216</v>
      </c>
      <c r="H20" s="15" t="s">
        <v>425</v>
      </c>
      <c r="I20" s="15" t="s">
        <v>426</v>
      </c>
      <c r="J20" s="31" t="s">
        <v>1746</v>
      </c>
      <c r="K20" s="47" t="s">
        <v>789</v>
      </c>
      <c r="L20" s="47">
        <v>21</v>
      </c>
      <c r="M20" s="47" t="s">
        <v>790</v>
      </c>
      <c r="N20" s="8"/>
      <c r="BA20" t="s">
        <v>2253</v>
      </c>
      <c r="BB20" s="1"/>
      <c r="BC20" t="s">
        <v>2127</v>
      </c>
      <c r="BD20" s="1"/>
    </row>
    <row r="21" spans="1:56" x14ac:dyDescent="0.25">
      <c r="A21" s="46">
        <v>14</v>
      </c>
      <c r="B21" s="22">
        <v>9942558554</v>
      </c>
      <c r="C21" s="22" t="s">
        <v>512</v>
      </c>
      <c r="D21" s="22" t="s">
        <v>124</v>
      </c>
      <c r="E21" s="22" t="s">
        <v>2215</v>
      </c>
      <c r="F21" s="46">
        <v>214</v>
      </c>
      <c r="G21" s="22" t="s">
        <v>2216</v>
      </c>
      <c r="H21" s="22" t="s">
        <v>688</v>
      </c>
      <c r="I21" s="22" t="s">
        <v>125</v>
      </c>
      <c r="J21" s="33" t="s">
        <v>1748</v>
      </c>
      <c r="K21" s="47" t="s">
        <v>789</v>
      </c>
      <c r="L21" s="47">
        <v>21</v>
      </c>
      <c r="M21" s="47" t="s">
        <v>790</v>
      </c>
      <c r="N21" s="8"/>
      <c r="BA21" t="s">
        <v>2128</v>
      </c>
      <c r="BB21" s="1"/>
      <c r="BC21" t="s">
        <v>2129</v>
      </c>
      <c r="BD21" s="1"/>
    </row>
    <row r="22" spans="1:56" x14ac:dyDescent="0.25">
      <c r="A22" s="46">
        <v>15</v>
      </c>
      <c r="B22" s="15">
        <v>12451059763</v>
      </c>
      <c r="C22" s="15" t="s">
        <v>649</v>
      </c>
      <c r="D22" s="15" t="s">
        <v>650</v>
      </c>
      <c r="E22" s="15" t="s">
        <v>2215</v>
      </c>
      <c r="F22" s="46">
        <v>214</v>
      </c>
      <c r="G22" s="15" t="s">
        <v>2216</v>
      </c>
      <c r="H22" s="15" t="s">
        <v>647</v>
      </c>
      <c r="I22" s="15" t="s">
        <v>648</v>
      </c>
      <c r="J22" s="31" t="s">
        <v>1755</v>
      </c>
      <c r="K22" s="47" t="s">
        <v>789</v>
      </c>
      <c r="L22" s="47">
        <v>21</v>
      </c>
      <c r="M22" s="47" t="s">
        <v>790</v>
      </c>
      <c r="N22" s="8"/>
      <c r="BA22" t="s">
        <v>2130</v>
      </c>
      <c r="BB22" s="1"/>
      <c r="BC22" t="s">
        <v>2131</v>
      </c>
      <c r="BD22" s="1"/>
    </row>
    <row r="23" spans="1:56" x14ac:dyDescent="0.25">
      <c r="A23" s="46">
        <v>16</v>
      </c>
      <c r="B23" s="22">
        <v>72455354751</v>
      </c>
      <c r="C23" s="22" t="s">
        <v>795</v>
      </c>
      <c r="D23" s="22" t="s">
        <v>2275</v>
      </c>
      <c r="E23" s="22" t="s">
        <v>2215</v>
      </c>
      <c r="F23" s="46">
        <v>214</v>
      </c>
      <c r="G23" s="22" t="s">
        <v>2216</v>
      </c>
      <c r="H23" s="22" t="s">
        <v>2283</v>
      </c>
      <c r="I23" s="22" t="s">
        <v>2284</v>
      </c>
      <c r="J23" s="33" t="s">
        <v>1761</v>
      </c>
      <c r="K23" s="47" t="s">
        <v>789</v>
      </c>
      <c r="L23" s="47">
        <v>21</v>
      </c>
      <c r="M23" s="47" t="s">
        <v>790</v>
      </c>
      <c r="BA23" t="s">
        <v>2132</v>
      </c>
      <c r="BB23" s="1"/>
      <c r="BC23" t="s">
        <v>2133</v>
      </c>
      <c r="BD23" s="1"/>
    </row>
    <row r="24" spans="1:56" x14ac:dyDescent="0.25">
      <c r="A24" s="46">
        <v>17</v>
      </c>
      <c r="B24" s="22">
        <v>96587982471</v>
      </c>
      <c r="C24" s="22" t="s">
        <v>828</v>
      </c>
      <c r="D24" s="22" t="s">
        <v>591</v>
      </c>
      <c r="E24" s="22" t="s">
        <v>2215</v>
      </c>
      <c r="F24" s="46">
        <v>214</v>
      </c>
      <c r="G24" s="22" t="s">
        <v>2216</v>
      </c>
      <c r="H24" s="22" t="s">
        <v>589</v>
      </c>
      <c r="I24" s="22" t="s">
        <v>590</v>
      </c>
      <c r="J24" s="33" t="s">
        <v>1767</v>
      </c>
      <c r="K24" s="47" t="s">
        <v>789</v>
      </c>
      <c r="L24" s="47">
        <v>21</v>
      </c>
      <c r="M24" s="47" t="s">
        <v>790</v>
      </c>
      <c r="BA24" t="s">
        <v>2134</v>
      </c>
      <c r="BB24" s="1"/>
      <c r="BC24" t="s">
        <v>2135</v>
      </c>
      <c r="BD24" s="1"/>
    </row>
    <row r="25" spans="1:56" x14ac:dyDescent="0.25">
      <c r="A25" s="46">
        <v>18</v>
      </c>
      <c r="B25" s="15">
        <v>61083704189</v>
      </c>
      <c r="C25" s="15" t="s">
        <v>699</v>
      </c>
      <c r="D25" s="15" t="s">
        <v>694</v>
      </c>
      <c r="E25" s="15" t="s">
        <v>2215</v>
      </c>
      <c r="F25" s="46">
        <v>214</v>
      </c>
      <c r="G25" s="15" t="s">
        <v>2216</v>
      </c>
      <c r="H25" s="15" t="s">
        <v>695</v>
      </c>
      <c r="I25" s="15" t="s">
        <v>696</v>
      </c>
      <c r="J25" s="31" t="s">
        <v>1780</v>
      </c>
      <c r="K25" s="47" t="s">
        <v>789</v>
      </c>
      <c r="L25" s="47">
        <v>21</v>
      </c>
      <c r="M25" s="47" t="s">
        <v>790</v>
      </c>
      <c r="BB25" s="1"/>
      <c r="BC25" t="s">
        <v>2136</v>
      </c>
      <c r="BD25" s="1"/>
    </row>
    <row r="26" spans="1:56" x14ac:dyDescent="0.25">
      <c r="A26" s="46">
        <v>19</v>
      </c>
      <c r="B26" s="22">
        <v>49668891784</v>
      </c>
      <c r="C26" s="22" t="s">
        <v>132</v>
      </c>
      <c r="D26" s="22" t="s">
        <v>620</v>
      </c>
      <c r="E26" s="22" t="s">
        <v>2215</v>
      </c>
      <c r="F26" s="46">
        <v>214</v>
      </c>
      <c r="G26" s="22" t="s">
        <v>2216</v>
      </c>
      <c r="H26" s="22" t="s">
        <v>688</v>
      </c>
      <c r="I26" s="22" t="s">
        <v>133</v>
      </c>
      <c r="J26" s="33" t="s">
        <v>1795</v>
      </c>
      <c r="K26" s="47" t="s">
        <v>789</v>
      </c>
      <c r="L26" s="47">
        <v>21</v>
      </c>
      <c r="M26" s="47" t="s">
        <v>790</v>
      </c>
      <c r="BB26" s="1"/>
      <c r="BC26" t="s">
        <v>2137</v>
      </c>
      <c r="BD26" s="1"/>
    </row>
    <row r="27" spans="1:56" x14ac:dyDescent="0.25">
      <c r="A27" s="46">
        <v>20</v>
      </c>
      <c r="B27" s="22">
        <v>31366548806</v>
      </c>
      <c r="C27" s="22" t="s">
        <v>107</v>
      </c>
      <c r="D27" s="22" t="s">
        <v>108</v>
      </c>
      <c r="E27" s="22" t="s">
        <v>2215</v>
      </c>
      <c r="F27" s="46">
        <v>214</v>
      </c>
      <c r="G27" s="22" t="s">
        <v>2216</v>
      </c>
      <c r="H27" s="22" t="s">
        <v>105</v>
      </c>
      <c r="I27" s="22" t="s">
        <v>106</v>
      </c>
      <c r="J27" s="33" t="s">
        <v>1804</v>
      </c>
      <c r="K27" s="47" t="s">
        <v>789</v>
      </c>
      <c r="L27" s="47">
        <v>21</v>
      </c>
      <c r="M27" s="47" t="s">
        <v>790</v>
      </c>
      <c r="BB27" s="1"/>
      <c r="BC27" t="s">
        <v>2138</v>
      </c>
      <c r="BD27" s="1"/>
    </row>
    <row r="28" spans="1:56" x14ac:dyDescent="0.25">
      <c r="A28" s="46">
        <v>21</v>
      </c>
      <c r="B28" s="22">
        <v>4822232315</v>
      </c>
      <c r="C28" s="22" t="s">
        <v>279</v>
      </c>
      <c r="D28" s="22" t="s">
        <v>280</v>
      </c>
      <c r="E28" s="22" t="s">
        <v>2215</v>
      </c>
      <c r="F28" s="46">
        <v>214</v>
      </c>
      <c r="G28" s="22" t="s">
        <v>2216</v>
      </c>
      <c r="H28" s="22" t="s">
        <v>553</v>
      </c>
      <c r="I28" s="22" t="s">
        <v>278</v>
      </c>
      <c r="J28" s="33" t="s">
        <v>1809</v>
      </c>
      <c r="K28" s="47" t="s">
        <v>789</v>
      </c>
      <c r="L28" s="47">
        <v>21</v>
      </c>
      <c r="M28" s="47" t="s">
        <v>790</v>
      </c>
      <c r="BB28" s="1"/>
      <c r="BC28" t="s">
        <v>2139</v>
      </c>
      <c r="BD28" s="1"/>
    </row>
    <row r="29" spans="1:56" x14ac:dyDescent="0.25">
      <c r="A29" s="46">
        <v>22</v>
      </c>
      <c r="B29" s="15">
        <v>69422789604</v>
      </c>
      <c r="C29" s="15" t="s">
        <v>474</v>
      </c>
      <c r="D29" s="15" t="s">
        <v>489</v>
      </c>
      <c r="E29" s="15" t="s">
        <v>2215</v>
      </c>
      <c r="F29" s="46">
        <v>214</v>
      </c>
      <c r="G29" s="15" t="s">
        <v>2216</v>
      </c>
      <c r="H29" s="15" t="s">
        <v>487</v>
      </c>
      <c r="I29" s="15" t="s">
        <v>488</v>
      </c>
      <c r="J29" s="31" t="s">
        <v>1817</v>
      </c>
      <c r="K29" s="47" t="s">
        <v>789</v>
      </c>
      <c r="L29" s="47">
        <v>21</v>
      </c>
      <c r="M29" s="47" t="s">
        <v>790</v>
      </c>
      <c r="BB29" s="1"/>
      <c r="BC29" t="s">
        <v>2140</v>
      </c>
      <c r="BD29" s="1"/>
    </row>
    <row r="30" spans="1:56" x14ac:dyDescent="0.25">
      <c r="A30" s="46">
        <v>23</v>
      </c>
      <c r="B30" s="16">
        <v>34387552139</v>
      </c>
      <c r="C30" s="15" t="s">
        <v>494</v>
      </c>
      <c r="D30" s="15" t="s">
        <v>495</v>
      </c>
      <c r="E30" s="15" t="s">
        <v>2215</v>
      </c>
      <c r="F30" s="46">
        <v>214</v>
      </c>
      <c r="G30" s="15" t="s">
        <v>2216</v>
      </c>
      <c r="H30" s="15" t="s">
        <v>496</v>
      </c>
      <c r="I30" s="15" t="s">
        <v>497</v>
      </c>
      <c r="J30" s="31" t="s">
        <v>1671</v>
      </c>
      <c r="K30" s="47" t="s">
        <v>789</v>
      </c>
      <c r="L30" s="47">
        <v>21</v>
      </c>
      <c r="M30" s="47" t="s">
        <v>790</v>
      </c>
      <c r="BB30" s="1"/>
      <c r="BC30" t="s">
        <v>2141</v>
      </c>
      <c r="BD30" s="1"/>
    </row>
    <row r="31" spans="1:56" x14ac:dyDescent="0.25">
      <c r="A31" s="46">
        <v>24</v>
      </c>
      <c r="B31" s="15">
        <v>57921078060</v>
      </c>
      <c r="C31" s="15" t="s">
        <v>699</v>
      </c>
      <c r="D31" s="32" t="s">
        <v>544</v>
      </c>
      <c r="E31" s="15" t="s">
        <v>2215</v>
      </c>
      <c r="F31" s="46">
        <v>214</v>
      </c>
      <c r="G31" s="15" t="s">
        <v>2216</v>
      </c>
      <c r="H31" s="15" t="s">
        <v>545</v>
      </c>
      <c r="I31" s="15" t="s">
        <v>546</v>
      </c>
      <c r="J31" s="31" t="s">
        <v>1701</v>
      </c>
      <c r="K31" s="47" t="s">
        <v>789</v>
      </c>
      <c r="L31" s="47">
        <v>21</v>
      </c>
      <c r="M31" s="47" t="s">
        <v>790</v>
      </c>
      <c r="BB31" s="1"/>
      <c r="BC31" t="s">
        <v>2142</v>
      </c>
      <c r="BD31" s="1"/>
    </row>
    <row r="32" spans="1:56" x14ac:dyDescent="0.25">
      <c r="A32" s="46">
        <v>25</v>
      </c>
      <c r="B32" s="15">
        <v>48490687840</v>
      </c>
      <c r="C32" s="15" t="s">
        <v>610</v>
      </c>
      <c r="D32" s="15" t="s">
        <v>542</v>
      </c>
      <c r="E32" s="15" t="s">
        <v>2215</v>
      </c>
      <c r="F32" s="46">
        <v>214</v>
      </c>
      <c r="G32" s="15" t="s">
        <v>2216</v>
      </c>
      <c r="H32" s="15" t="s">
        <v>496</v>
      </c>
      <c r="I32" s="15" t="s">
        <v>541</v>
      </c>
      <c r="J32" s="31" t="s">
        <v>1704</v>
      </c>
      <c r="K32" s="47" t="s">
        <v>789</v>
      </c>
      <c r="L32" s="47">
        <v>21</v>
      </c>
      <c r="M32" s="47" t="s">
        <v>790</v>
      </c>
      <c r="BB32" s="1"/>
      <c r="BC32" t="s">
        <v>2143</v>
      </c>
      <c r="BD32" s="1"/>
    </row>
    <row r="33" spans="1:56" x14ac:dyDescent="0.25">
      <c r="A33" s="46">
        <v>26</v>
      </c>
      <c r="B33" s="14" t="s">
        <v>791</v>
      </c>
      <c r="C33" s="15" t="s">
        <v>792</v>
      </c>
      <c r="D33" s="15" t="s">
        <v>793</v>
      </c>
      <c r="E33" s="15" t="s">
        <v>2215</v>
      </c>
      <c r="F33" s="46">
        <v>214</v>
      </c>
      <c r="G33" s="15" t="s">
        <v>2216</v>
      </c>
      <c r="H33" s="15" t="s">
        <v>787</v>
      </c>
      <c r="I33" s="15" t="s">
        <v>788</v>
      </c>
      <c r="J33" s="31" t="s">
        <v>1721</v>
      </c>
      <c r="K33" s="47" t="s">
        <v>789</v>
      </c>
      <c r="L33" s="47">
        <v>21</v>
      </c>
      <c r="M33" s="47" t="s">
        <v>790</v>
      </c>
      <c r="BB33" s="1"/>
      <c r="BC33" t="s">
        <v>2144</v>
      </c>
      <c r="BD33" s="1"/>
    </row>
    <row r="34" spans="1:56" x14ac:dyDescent="0.25">
      <c r="A34" s="46">
        <v>27</v>
      </c>
      <c r="B34" s="22">
        <v>29263420474</v>
      </c>
      <c r="C34" s="22" t="s">
        <v>610</v>
      </c>
      <c r="D34" s="22" t="s">
        <v>137</v>
      </c>
      <c r="E34" s="22" t="s">
        <v>2215</v>
      </c>
      <c r="F34" s="46">
        <v>214</v>
      </c>
      <c r="G34" s="22" t="s">
        <v>2216</v>
      </c>
      <c r="H34" s="22" t="s">
        <v>171</v>
      </c>
      <c r="I34" s="22" t="s">
        <v>541</v>
      </c>
      <c r="J34" s="22" t="s">
        <v>1724</v>
      </c>
      <c r="K34" s="47" t="s">
        <v>789</v>
      </c>
      <c r="L34" s="47">
        <v>21</v>
      </c>
      <c r="M34" s="47" t="s">
        <v>790</v>
      </c>
      <c r="BB34" s="1"/>
      <c r="BC34" t="s">
        <v>2145</v>
      </c>
      <c r="BD34" s="1"/>
    </row>
    <row r="35" spans="1:56" x14ac:dyDescent="0.25">
      <c r="A35" s="46">
        <v>28</v>
      </c>
      <c r="B35" s="15">
        <v>94093978228</v>
      </c>
      <c r="C35" s="15" t="s">
        <v>651</v>
      </c>
      <c r="D35" s="15" t="s">
        <v>527</v>
      </c>
      <c r="E35" s="15" t="s">
        <v>2215</v>
      </c>
      <c r="F35" s="46">
        <v>214</v>
      </c>
      <c r="G35" s="15" t="s">
        <v>2216</v>
      </c>
      <c r="H35" s="15" t="s">
        <v>525</v>
      </c>
      <c r="I35" s="15" t="s">
        <v>526</v>
      </c>
      <c r="J35" s="31" t="s">
        <v>1729</v>
      </c>
      <c r="K35" s="47" t="s">
        <v>789</v>
      </c>
      <c r="L35" s="47">
        <v>21</v>
      </c>
      <c r="M35" s="47" t="s">
        <v>790</v>
      </c>
      <c r="BB35" s="1"/>
      <c r="BD35" s="1"/>
    </row>
    <row r="36" spans="1:56" x14ac:dyDescent="0.25">
      <c r="A36" s="46">
        <v>29</v>
      </c>
      <c r="B36" s="22">
        <v>24022902281</v>
      </c>
      <c r="C36" s="22" t="s">
        <v>715</v>
      </c>
      <c r="D36" s="22" t="s">
        <v>47</v>
      </c>
      <c r="E36" s="22" t="s">
        <v>2215</v>
      </c>
      <c r="F36" s="46">
        <v>214</v>
      </c>
      <c r="G36" s="22" t="s">
        <v>2216</v>
      </c>
      <c r="H36" s="22" t="s">
        <v>368</v>
      </c>
      <c r="I36" s="22" t="s">
        <v>46</v>
      </c>
      <c r="J36" s="33" t="s">
        <v>1738</v>
      </c>
      <c r="K36" s="47" t="s">
        <v>789</v>
      </c>
      <c r="L36" s="47">
        <v>21</v>
      </c>
      <c r="M36" s="47" t="s">
        <v>790</v>
      </c>
      <c r="BB36" s="1"/>
      <c r="BC36" t="s">
        <v>2146</v>
      </c>
      <c r="BD36" s="1"/>
    </row>
    <row r="37" spans="1:56" x14ac:dyDescent="0.25">
      <c r="A37" s="46">
        <v>30</v>
      </c>
      <c r="B37" s="15">
        <v>82889572783</v>
      </c>
      <c r="C37" s="15" t="s">
        <v>634</v>
      </c>
      <c r="D37" s="15" t="s">
        <v>635</v>
      </c>
      <c r="E37" s="15" t="s">
        <v>2215</v>
      </c>
      <c r="F37" s="46">
        <v>214</v>
      </c>
      <c r="G37" s="15" t="s">
        <v>2216</v>
      </c>
      <c r="H37" s="15" t="s">
        <v>636</v>
      </c>
      <c r="I37" s="15" t="s">
        <v>637</v>
      </c>
      <c r="J37" s="31" t="s">
        <v>1742</v>
      </c>
      <c r="K37" s="47" t="s">
        <v>789</v>
      </c>
      <c r="L37" s="47">
        <v>21</v>
      </c>
      <c r="M37" s="47" t="s">
        <v>790</v>
      </c>
      <c r="BB37" s="1"/>
      <c r="BC37" t="s">
        <v>2147</v>
      </c>
      <c r="BD37" s="1"/>
    </row>
    <row r="38" spans="1:56" x14ac:dyDescent="0.25">
      <c r="A38" s="46">
        <v>31</v>
      </c>
      <c r="B38" s="15">
        <v>90778562923</v>
      </c>
      <c r="C38" s="15" t="s">
        <v>838</v>
      </c>
      <c r="D38" s="15" t="s">
        <v>730</v>
      </c>
      <c r="E38" s="15" t="s">
        <v>2215</v>
      </c>
      <c r="F38" s="46">
        <v>214</v>
      </c>
      <c r="G38" s="15" t="s">
        <v>2216</v>
      </c>
      <c r="H38" s="15" t="s">
        <v>795</v>
      </c>
      <c r="I38" s="15" t="s">
        <v>623</v>
      </c>
      <c r="J38" s="31" t="s">
        <v>1610</v>
      </c>
      <c r="K38" s="47" t="s">
        <v>789</v>
      </c>
      <c r="L38" s="46">
        <v>21</v>
      </c>
      <c r="M38" s="46" t="s">
        <v>790</v>
      </c>
      <c r="BB38" s="1"/>
      <c r="BC38" t="s">
        <v>2148</v>
      </c>
      <c r="BD38" s="1"/>
    </row>
    <row r="39" spans="1:56" x14ac:dyDescent="0.25">
      <c r="A39" s="46">
        <v>32</v>
      </c>
      <c r="B39" s="15">
        <v>57250045704</v>
      </c>
      <c r="C39" s="15" t="s">
        <v>660</v>
      </c>
      <c r="D39" s="15" t="s">
        <v>2276</v>
      </c>
      <c r="E39" s="15" t="s">
        <v>2215</v>
      </c>
      <c r="F39" s="46">
        <v>214</v>
      </c>
      <c r="G39" s="15" t="s">
        <v>2216</v>
      </c>
      <c r="H39" s="15" t="s">
        <v>2285</v>
      </c>
      <c r="I39" s="15" t="s">
        <v>2286</v>
      </c>
      <c r="J39" s="31" t="s">
        <v>1641</v>
      </c>
      <c r="K39" s="47" t="s">
        <v>789</v>
      </c>
      <c r="L39" s="46">
        <v>21</v>
      </c>
      <c r="M39" s="46" t="s">
        <v>790</v>
      </c>
      <c r="BB39" s="1"/>
      <c r="BC39" t="s">
        <v>2149</v>
      </c>
      <c r="BD39" s="1"/>
    </row>
    <row r="40" spans="1:56" x14ac:dyDescent="0.25">
      <c r="A40" s="46">
        <v>33</v>
      </c>
      <c r="B40" s="15">
        <v>30504317361</v>
      </c>
      <c r="C40" s="15" t="s">
        <v>651</v>
      </c>
      <c r="D40" s="15" t="s">
        <v>597</v>
      </c>
      <c r="E40" s="15" t="s">
        <v>2215</v>
      </c>
      <c r="F40" s="46">
        <v>214</v>
      </c>
      <c r="G40" s="15" t="s">
        <v>2216</v>
      </c>
      <c r="H40" s="15" t="s">
        <v>484</v>
      </c>
      <c r="I40" s="15" t="s">
        <v>596</v>
      </c>
      <c r="J40" s="31" t="s">
        <v>1643</v>
      </c>
      <c r="K40" s="47" t="s">
        <v>789</v>
      </c>
      <c r="L40" s="47">
        <v>21</v>
      </c>
      <c r="M40" s="47" t="s">
        <v>790</v>
      </c>
      <c r="BB40" s="1"/>
      <c r="BC40" t="s">
        <v>2150</v>
      </c>
      <c r="BD40" s="1"/>
    </row>
    <row r="41" spans="1:56" x14ac:dyDescent="0.25">
      <c r="A41" s="46">
        <v>34</v>
      </c>
      <c r="B41" s="15">
        <v>78263810005</v>
      </c>
      <c r="C41" s="15" t="s">
        <v>482</v>
      </c>
      <c r="D41" s="15" t="s">
        <v>654</v>
      </c>
      <c r="E41" s="15" t="s">
        <v>2215</v>
      </c>
      <c r="F41" s="46">
        <v>214</v>
      </c>
      <c r="G41" s="15" t="s">
        <v>2216</v>
      </c>
      <c r="H41" s="15" t="s">
        <v>404</v>
      </c>
      <c r="I41" s="15" t="s">
        <v>405</v>
      </c>
      <c r="J41" s="31" t="s">
        <v>1650</v>
      </c>
      <c r="K41" s="47" t="s">
        <v>789</v>
      </c>
      <c r="L41" s="47">
        <v>21</v>
      </c>
      <c r="M41" s="47" t="s">
        <v>790</v>
      </c>
      <c r="BB41" s="1"/>
      <c r="BC41" t="s">
        <v>2151</v>
      </c>
      <c r="BD41" s="1"/>
    </row>
    <row r="42" spans="1:56" x14ac:dyDescent="0.25">
      <c r="A42" s="46">
        <v>35</v>
      </c>
      <c r="B42" s="36">
        <v>15490437522</v>
      </c>
      <c r="C42" s="15" t="s">
        <v>480</v>
      </c>
      <c r="D42" s="15" t="s">
        <v>397</v>
      </c>
      <c r="E42" s="15" t="s">
        <v>2215</v>
      </c>
      <c r="F42" s="46">
        <v>214</v>
      </c>
      <c r="G42" s="15" t="s">
        <v>2216</v>
      </c>
      <c r="H42" s="15" t="s">
        <v>395</v>
      </c>
      <c r="I42" s="15" t="s">
        <v>396</v>
      </c>
      <c r="J42" s="31" t="s">
        <v>1651</v>
      </c>
      <c r="K42" s="47" t="s">
        <v>789</v>
      </c>
      <c r="L42" s="47">
        <v>21</v>
      </c>
      <c r="M42" s="47" t="s">
        <v>790</v>
      </c>
      <c r="BB42" s="1"/>
      <c r="BC42" t="s">
        <v>2152</v>
      </c>
      <c r="BD42" s="1"/>
    </row>
    <row r="43" spans="1:56" x14ac:dyDescent="0.25">
      <c r="A43" s="46">
        <v>36</v>
      </c>
      <c r="B43" s="22">
        <v>2164089403</v>
      </c>
      <c r="C43" s="22" t="s">
        <v>363</v>
      </c>
      <c r="D43" s="22" t="s">
        <v>364</v>
      </c>
      <c r="E43" s="22" t="s">
        <v>2215</v>
      </c>
      <c r="F43" s="46">
        <v>214</v>
      </c>
      <c r="G43" s="22" t="s">
        <v>2216</v>
      </c>
      <c r="H43" s="22" t="s">
        <v>802</v>
      </c>
      <c r="I43" s="22" t="s">
        <v>362</v>
      </c>
      <c r="J43" s="33" t="s">
        <v>1653</v>
      </c>
      <c r="K43" s="47" t="s">
        <v>789</v>
      </c>
      <c r="L43" s="47">
        <v>21</v>
      </c>
      <c r="M43" s="47" t="s">
        <v>790</v>
      </c>
      <c r="BB43" s="1"/>
      <c r="BC43" t="s">
        <v>2153</v>
      </c>
      <c r="BD43" s="1"/>
    </row>
    <row r="44" spans="1:56" x14ac:dyDescent="0.25">
      <c r="A44" s="46">
        <v>37</v>
      </c>
      <c r="B44" s="15">
        <v>77722853199</v>
      </c>
      <c r="C44" s="15" t="s">
        <v>795</v>
      </c>
      <c r="D44" s="15" t="s">
        <v>522</v>
      </c>
      <c r="E44" s="15" t="s">
        <v>2215</v>
      </c>
      <c r="F44" s="46">
        <v>214</v>
      </c>
      <c r="G44" s="15" t="s">
        <v>2216</v>
      </c>
      <c r="H44" s="15" t="s">
        <v>520</v>
      </c>
      <c r="I44" s="15" t="s">
        <v>521</v>
      </c>
      <c r="J44" s="31" t="s">
        <v>1663</v>
      </c>
      <c r="K44" s="47" t="s">
        <v>789</v>
      </c>
      <c r="L44" s="47">
        <v>21</v>
      </c>
      <c r="M44" s="47" t="s">
        <v>790</v>
      </c>
      <c r="BB44" s="1"/>
      <c r="BC44" t="s">
        <v>2154</v>
      </c>
      <c r="BD44" s="1"/>
    </row>
    <row r="45" spans="1:56" x14ac:dyDescent="0.25">
      <c r="A45" s="46">
        <v>38</v>
      </c>
      <c r="B45" s="15">
        <v>30358321021</v>
      </c>
      <c r="C45" s="15" t="s">
        <v>451</v>
      </c>
      <c r="D45" s="15" t="s">
        <v>452</v>
      </c>
      <c r="E45" s="15" t="s">
        <v>2215</v>
      </c>
      <c r="F45" s="46">
        <v>214</v>
      </c>
      <c r="G45" s="15" t="s">
        <v>2216</v>
      </c>
      <c r="H45" s="15" t="s">
        <v>453</v>
      </c>
      <c r="I45" s="15" t="s">
        <v>454</v>
      </c>
      <c r="J45" s="31" t="s">
        <v>1546</v>
      </c>
      <c r="K45" s="47" t="s">
        <v>789</v>
      </c>
      <c r="L45" s="47">
        <v>21</v>
      </c>
      <c r="M45" s="47" t="s">
        <v>790</v>
      </c>
      <c r="BB45" s="1"/>
      <c r="BC45" t="s">
        <v>2155</v>
      </c>
      <c r="BD45" s="1"/>
    </row>
    <row r="46" spans="1:56" x14ac:dyDescent="0.25">
      <c r="A46" s="46">
        <v>39</v>
      </c>
      <c r="B46" s="15">
        <v>69033839102</v>
      </c>
      <c r="C46" s="15" t="s">
        <v>621</v>
      </c>
      <c r="D46" s="15" t="s">
        <v>622</v>
      </c>
      <c r="E46" s="15" t="s">
        <v>2215</v>
      </c>
      <c r="F46" s="46">
        <v>214</v>
      </c>
      <c r="G46" s="15" t="s">
        <v>2216</v>
      </c>
      <c r="H46" s="15" t="s">
        <v>795</v>
      </c>
      <c r="I46" s="15" t="s">
        <v>623</v>
      </c>
      <c r="J46" s="19" t="s">
        <v>1550</v>
      </c>
      <c r="K46" s="47" t="s">
        <v>789</v>
      </c>
      <c r="L46" s="47">
        <v>21</v>
      </c>
      <c r="M46" s="47" t="s">
        <v>790</v>
      </c>
      <c r="BB46" s="1"/>
      <c r="BC46" t="s">
        <v>2156</v>
      </c>
      <c r="BD46" s="1"/>
    </row>
    <row r="47" spans="1:56" x14ac:dyDescent="0.25">
      <c r="A47" s="46">
        <v>40</v>
      </c>
      <c r="B47" s="22">
        <v>99071214233</v>
      </c>
      <c r="C47" s="22" t="s">
        <v>610</v>
      </c>
      <c r="D47" s="22" t="s">
        <v>143</v>
      </c>
      <c r="E47" s="22" t="s">
        <v>2215</v>
      </c>
      <c r="F47" s="46">
        <v>214</v>
      </c>
      <c r="G47" s="22" t="s">
        <v>2216</v>
      </c>
      <c r="H47" s="22" t="s">
        <v>586</v>
      </c>
      <c r="I47" s="22" t="s">
        <v>679</v>
      </c>
      <c r="J47" s="22" t="s">
        <v>1553</v>
      </c>
      <c r="K47" s="47" t="s">
        <v>789</v>
      </c>
      <c r="L47" s="47">
        <v>21</v>
      </c>
      <c r="M47" s="47" t="s">
        <v>790</v>
      </c>
      <c r="BB47" s="1"/>
      <c r="BC47" t="s">
        <v>2157</v>
      </c>
      <c r="BD47" s="1"/>
    </row>
    <row r="48" spans="1:56" x14ac:dyDescent="0.25">
      <c r="A48" s="46">
        <v>41</v>
      </c>
      <c r="B48" s="22">
        <v>73070284520</v>
      </c>
      <c r="C48" s="22" t="s">
        <v>230</v>
      </c>
      <c r="D48" s="22" t="s">
        <v>231</v>
      </c>
      <c r="E48" s="22" t="s">
        <v>2215</v>
      </c>
      <c r="F48" s="46">
        <v>214</v>
      </c>
      <c r="G48" s="22" t="s">
        <v>2216</v>
      </c>
      <c r="H48" s="22" t="s">
        <v>701</v>
      </c>
      <c r="I48" s="22" t="s">
        <v>584</v>
      </c>
      <c r="J48" s="34" t="s">
        <v>1562</v>
      </c>
      <c r="K48" s="47" t="s">
        <v>789</v>
      </c>
      <c r="L48" s="47">
        <v>21</v>
      </c>
      <c r="M48" s="47" t="s">
        <v>790</v>
      </c>
      <c r="BB48" s="1"/>
      <c r="BC48" t="s">
        <v>2158</v>
      </c>
      <c r="BD48" s="1"/>
    </row>
    <row r="49" spans="1:56" x14ac:dyDescent="0.25">
      <c r="A49" s="46">
        <v>42</v>
      </c>
      <c r="B49" s="22">
        <v>21495559235</v>
      </c>
      <c r="C49" s="22" t="s">
        <v>470</v>
      </c>
      <c r="D49" s="22" t="s">
        <v>147</v>
      </c>
      <c r="E49" s="22" t="s">
        <v>2215</v>
      </c>
      <c r="F49" s="46">
        <v>214</v>
      </c>
      <c r="G49" s="22" t="s">
        <v>2216</v>
      </c>
      <c r="H49" s="22" t="s">
        <v>145</v>
      </c>
      <c r="I49" s="22" t="s">
        <v>146</v>
      </c>
      <c r="J49" s="22" t="s">
        <v>1566</v>
      </c>
      <c r="K49" s="47" t="s">
        <v>789</v>
      </c>
      <c r="L49" s="47">
        <v>21</v>
      </c>
      <c r="M49" s="46" t="s">
        <v>790</v>
      </c>
      <c r="BB49" s="1"/>
      <c r="BC49" t="s">
        <v>2159</v>
      </c>
      <c r="BD49" s="1"/>
    </row>
    <row r="50" spans="1:56" x14ac:dyDescent="0.25">
      <c r="A50" s="46">
        <v>43</v>
      </c>
      <c r="B50" s="22">
        <v>37620332922</v>
      </c>
      <c r="C50" s="22" t="s">
        <v>512</v>
      </c>
      <c r="D50" s="22" t="s">
        <v>251</v>
      </c>
      <c r="E50" s="22" t="s">
        <v>2215</v>
      </c>
      <c r="F50" s="46">
        <v>214</v>
      </c>
      <c r="G50" s="22" t="s">
        <v>2216</v>
      </c>
      <c r="H50" s="22" t="s">
        <v>556</v>
      </c>
      <c r="I50" s="22" t="s">
        <v>250</v>
      </c>
      <c r="J50" s="34" t="s">
        <v>1576</v>
      </c>
      <c r="K50" s="47" t="s">
        <v>789</v>
      </c>
      <c r="L50" s="47">
        <v>21</v>
      </c>
      <c r="M50" s="46" t="s">
        <v>790</v>
      </c>
      <c r="BB50" s="1"/>
      <c r="BC50" t="s">
        <v>2160</v>
      </c>
      <c r="BD50" s="1"/>
    </row>
    <row r="51" spans="1:56" x14ac:dyDescent="0.25">
      <c r="A51" s="46">
        <v>44</v>
      </c>
      <c r="B51" s="15">
        <v>74470621605</v>
      </c>
      <c r="C51" s="15" t="s">
        <v>795</v>
      </c>
      <c r="D51" s="15" t="s">
        <v>722</v>
      </c>
      <c r="E51" s="15" t="s">
        <v>2215</v>
      </c>
      <c r="F51" s="46">
        <v>214</v>
      </c>
      <c r="G51" s="15" t="s">
        <v>2216</v>
      </c>
      <c r="H51" s="15" t="s">
        <v>723</v>
      </c>
      <c r="I51" s="15" t="s">
        <v>724</v>
      </c>
      <c r="J51" s="19" t="s">
        <v>1583</v>
      </c>
      <c r="K51" s="47" t="s">
        <v>789</v>
      </c>
      <c r="L51" s="47">
        <v>21</v>
      </c>
      <c r="M51" s="46" t="s">
        <v>790</v>
      </c>
      <c r="BB51" s="1"/>
      <c r="BC51" t="s">
        <v>2161</v>
      </c>
      <c r="BD51" s="1"/>
    </row>
    <row r="52" spans="1:56" x14ac:dyDescent="0.25">
      <c r="A52" s="46">
        <v>45</v>
      </c>
      <c r="B52" s="15">
        <v>26589342341</v>
      </c>
      <c r="C52" s="15" t="s">
        <v>370</v>
      </c>
      <c r="D52" s="15" t="s">
        <v>371</v>
      </c>
      <c r="E52" s="15" t="s">
        <v>2215</v>
      </c>
      <c r="F52" s="46">
        <v>214</v>
      </c>
      <c r="G52" s="15" t="s">
        <v>2216</v>
      </c>
      <c r="H52" s="15" t="s">
        <v>368</v>
      </c>
      <c r="I52" s="15" t="s">
        <v>369</v>
      </c>
      <c r="J52" s="31" t="s">
        <v>1590</v>
      </c>
      <c r="K52" s="47" t="s">
        <v>789</v>
      </c>
      <c r="L52" s="47">
        <v>21</v>
      </c>
      <c r="M52" s="47" t="s">
        <v>790</v>
      </c>
      <c r="N52" s="8"/>
      <c r="BB52" s="1"/>
      <c r="BC52" t="s">
        <v>2162</v>
      </c>
      <c r="BD52" s="1"/>
    </row>
    <row r="53" spans="1:56" x14ac:dyDescent="0.25">
      <c r="A53" s="46">
        <v>46</v>
      </c>
      <c r="B53" s="15">
        <v>77903347177</v>
      </c>
      <c r="C53" s="15" t="s">
        <v>2297</v>
      </c>
      <c r="D53" s="15" t="s">
        <v>2298</v>
      </c>
      <c r="E53" s="15" t="s">
        <v>2215</v>
      </c>
      <c r="F53" s="46">
        <v>214</v>
      </c>
      <c r="G53" s="15" t="s">
        <v>2216</v>
      </c>
      <c r="H53" s="15" t="s">
        <v>802</v>
      </c>
      <c r="I53" s="15" t="s">
        <v>2287</v>
      </c>
      <c r="J53" s="31" t="s">
        <v>463</v>
      </c>
      <c r="K53" s="47" t="s">
        <v>789</v>
      </c>
      <c r="L53" s="47">
        <v>21</v>
      </c>
      <c r="M53" s="47" t="s">
        <v>790</v>
      </c>
      <c r="N53" s="8"/>
      <c r="BB53" s="1"/>
      <c r="BC53" t="s">
        <v>2163</v>
      </c>
      <c r="BD53" s="1"/>
    </row>
    <row r="54" spans="1:56" x14ac:dyDescent="0.25">
      <c r="A54" s="46">
        <v>47</v>
      </c>
      <c r="B54" s="15">
        <v>90634646888</v>
      </c>
      <c r="C54" s="15" t="s">
        <v>812</v>
      </c>
      <c r="D54" s="15" t="s">
        <v>813</v>
      </c>
      <c r="E54" s="15" t="s">
        <v>2215</v>
      </c>
      <c r="F54" s="46">
        <v>214</v>
      </c>
      <c r="G54" s="15" t="s">
        <v>2216</v>
      </c>
      <c r="H54" s="15" t="s">
        <v>814</v>
      </c>
      <c r="I54" s="15" t="s">
        <v>815</v>
      </c>
      <c r="J54" s="31" t="s">
        <v>1476</v>
      </c>
      <c r="K54" s="47" t="s">
        <v>789</v>
      </c>
      <c r="L54" s="47">
        <v>21</v>
      </c>
      <c r="M54" s="47" t="s">
        <v>790</v>
      </c>
      <c r="N54" s="8"/>
      <c r="BB54" s="1"/>
      <c r="BC54" t="s">
        <v>2164</v>
      </c>
      <c r="BD54" s="1"/>
    </row>
    <row r="55" spans="1:56" x14ac:dyDescent="0.25">
      <c r="A55" s="46">
        <v>48</v>
      </c>
      <c r="B55" s="15">
        <v>1409890727</v>
      </c>
      <c r="C55" s="15" t="s">
        <v>431</v>
      </c>
      <c r="D55" s="15" t="s">
        <v>432</v>
      </c>
      <c r="E55" s="15" t="s">
        <v>2215</v>
      </c>
      <c r="F55" s="46">
        <v>214</v>
      </c>
      <c r="G55" s="15" t="s">
        <v>2216</v>
      </c>
      <c r="H55" s="15" t="s">
        <v>429</v>
      </c>
      <c r="I55" s="15" t="s">
        <v>430</v>
      </c>
      <c r="J55" s="31" t="s">
        <v>1485</v>
      </c>
      <c r="K55" s="47" t="s">
        <v>789</v>
      </c>
      <c r="L55" s="47">
        <v>21</v>
      </c>
      <c r="M55" s="47" t="s">
        <v>790</v>
      </c>
      <c r="N55" s="27"/>
      <c r="O55" s="20"/>
      <c r="BB55" s="1"/>
      <c r="BC55" t="s">
        <v>2165</v>
      </c>
      <c r="BD55" s="1"/>
    </row>
    <row r="56" spans="1:56" x14ac:dyDescent="0.25">
      <c r="A56" s="46">
        <v>49</v>
      </c>
      <c r="B56" s="24">
        <v>90260435025</v>
      </c>
      <c r="C56" s="37" t="s">
        <v>828</v>
      </c>
      <c r="D56" s="37" t="s">
        <v>342</v>
      </c>
      <c r="E56" s="37" t="s">
        <v>2215</v>
      </c>
      <c r="F56" s="46">
        <v>214</v>
      </c>
      <c r="G56" s="37" t="s">
        <v>2216</v>
      </c>
      <c r="H56" s="37" t="s">
        <v>343</v>
      </c>
      <c r="I56" s="37" t="s">
        <v>344</v>
      </c>
      <c r="J56" s="31" t="s">
        <v>1490</v>
      </c>
      <c r="K56" s="47" t="s">
        <v>789</v>
      </c>
      <c r="L56" s="47">
        <v>21</v>
      </c>
      <c r="M56" s="47" t="s">
        <v>790</v>
      </c>
      <c r="N56" s="20"/>
      <c r="O56" s="20"/>
      <c r="BB56" s="1"/>
      <c r="BC56" t="s">
        <v>2166</v>
      </c>
      <c r="BD56" s="1"/>
    </row>
    <row r="57" spans="1:56" x14ac:dyDescent="0.25">
      <c r="A57" s="46">
        <v>50</v>
      </c>
      <c r="B57" s="22">
        <v>29609706994</v>
      </c>
      <c r="C57" s="22" t="s">
        <v>64</v>
      </c>
      <c r="D57" s="22" t="s">
        <v>65</v>
      </c>
      <c r="E57" s="22" t="s">
        <v>2215</v>
      </c>
      <c r="F57" s="46">
        <v>214</v>
      </c>
      <c r="G57" s="22" t="s">
        <v>2216</v>
      </c>
      <c r="H57" s="22" t="s">
        <v>792</v>
      </c>
      <c r="I57" s="22" t="s">
        <v>150</v>
      </c>
      <c r="J57" s="33" t="s">
        <v>1509</v>
      </c>
      <c r="K57" s="47" t="s">
        <v>789</v>
      </c>
      <c r="L57" s="47">
        <v>21</v>
      </c>
      <c r="M57" s="47" t="s">
        <v>790</v>
      </c>
      <c r="N57" s="20"/>
      <c r="O57" s="20"/>
      <c r="BB57" s="1"/>
      <c r="BC57" t="s">
        <v>2167</v>
      </c>
      <c r="BD57" s="1"/>
    </row>
    <row r="58" spans="1:56" x14ac:dyDescent="0.25">
      <c r="A58" s="46">
        <v>51</v>
      </c>
      <c r="B58" s="15">
        <v>50763371214</v>
      </c>
      <c r="C58" s="15" t="s">
        <v>606</v>
      </c>
      <c r="D58" s="15" t="s">
        <v>607</v>
      </c>
      <c r="E58" s="15" t="s">
        <v>2215</v>
      </c>
      <c r="F58" s="46">
        <v>214</v>
      </c>
      <c r="G58" s="15" t="s">
        <v>2216</v>
      </c>
      <c r="H58" s="15" t="s">
        <v>604</v>
      </c>
      <c r="I58" s="15" t="s">
        <v>605</v>
      </c>
      <c r="J58" s="31" t="s">
        <v>1513</v>
      </c>
      <c r="K58" s="47" t="s">
        <v>789</v>
      </c>
      <c r="L58" s="47">
        <v>21</v>
      </c>
      <c r="M58" s="47" t="s">
        <v>790</v>
      </c>
      <c r="N58" s="20"/>
      <c r="O58" s="20"/>
      <c r="BB58" s="1"/>
      <c r="BC58" t="s">
        <v>2168</v>
      </c>
      <c r="BD58" s="1"/>
    </row>
    <row r="59" spans="1:56" x14ac:dyDescent="0.25">
      <c r="A59" s="46">
        <v>52</v>
      </c>
      <c r="B59" s="22">
        <v>1078359893</v>
      </c>
      <c r="C59" s="22" t="s">
        <v>151</v>
      </c>
      <c r="D59" s="22" t="s">
        <v>152</v>
      </c>
      <c r="E59" s="22" t="s">
        <v>2215</v>
      </c>
      <c r="F59" s="46">
        <v>214</v>
      </c>
      <c r="G59" s="22" t="s">
        <v>2216</v>
      </c>
      <c r="H59" s="22" t="s">
        <v>838</v>
      </c>
      <c r="I59" s="22" t="s">
        <v>153</v>
      </c>
      <c r="J59" s="33" t="s">
        <v>1525</v>
      </c>
      <c r="K59" s="47" t="s">
        <v>789</v>
      </c>
      <c r="L59" s="47">
        <v>21</v>
      </c>
      <c r="M59" s="47" t="s">
        <v>790</v>
      </c>
      <c r="N59" s="20"/>
      <c r="O59" s="20"/>
      <c r="BB59" s="1"/>
      <c r="BD59" s="1"/>
    </row>
    <row r="60" spans="1:56" x14ac:dyDescent="0.25">
      <c r="A60" s="46">
        <v>53</v>
      </c>
      <c r="B60" s="15">
        <v>67662279612</v>
      </c>
      <c r="C60" s="15" t="s">
        <v>693</v>
      </c>
      <c r="D60" s="15" t="s">
        <v>633</v>
      </c>
      <c r="E60" s="15" t="s">
        <v>2215</v>
      </c>
      <c r="F60" s="46">
        <v>214</v>
      </c>
      <c r="G60" s="15" t="s">
        <v>2216</v>
      </c>
      <c r="H60" s="15" t="s">
        <v>690</v>
      </c>
      <c r="I60" s="15" t="s">
        <v>691</v>
      </c>
      <c r="J60" s="31" t="s">
        <v>1532</v>
      </c>
      <c r="K60" s="47" t="s">
        <v>789</v>
      </c>
      <c r="L60" s="47">
        <v>21</v>
      </c>
      <c r="M60" s="47" t="s">
        <v>790</v>
      </c>
      <c r="N60" s="20"/>
      <c r="O60" s="20"/>
      <c r="BB60" s="1"/>
      <c r="BC60" t="s">
        <v>2169</v>
      </c>
      <c r="BD60" s="1"/>
    </row>
    <row r="61" spans="1:56" x14ac:dyDescent="0.25">
      <c r="A61" s="46">
        <v>54</v>
      </c>
      <c r="B61" s="22">
        <v>39842358007</v>
      </c>
      <c r="C61" s="22" t="s">
        <v>2277</v>
      </c>
      <c r="D61" s="22" t="s">
        <v>2278</v>
      </c>
      <c r="E61" s="22" t="s">
        <v>2215</v>
      </c>
      <c r="F61" s="46">
        <v>214</v>
      </c>
      <c r="G61" s="22" t="s">
        <v>2216</v>
      </c>
      <c r="H61" s="22" t="s">
        <v>701</v>
      </c>
      <c r="I61" s="22" t="s">
        <v>2288</v>
      </c>
      <c r="J61" s="33" t="s">
        <v>1375</v>
      </c>
      <c r="K61" s="47" t="s">
        <v>789</v>
      </c>
      <c r="L61" s="47">
        <v>21</v>
      </c>
      <c r="M61" s="47" t="s">
        <v>790</v>
      </c>
      <c r="O61" s="20"/>
      <c r="BB61" s="1"/>
      <c r="BC61" t="s">
        <v>2170</v>
      </c>
      <c r="BD61" s="1"/>
    </row>
    <row r="62" spans="1:56" x14ac:dyDescent="0.25">
      <c r="A62" s="46">
        <v>55</v>
      </c>
      <c r="B62" s="19">
        <v>42374546945</v>
      </c>
      <c r="C62" s="19" t="s">
        <v>828</v>
      </c>
      <c r="D62" s="19" t="s">
        <v>714</v>
      </c>
      <c r="E62" s="19" t="s">
        <v>2219</v>
      </c>
      <c r="F62" s="46">
        <v>214</v>
      </c>
      <c r="G62" s="19" t="s">
        <v>2216</v>
      </c>
      <c r="H62" s="19" t="s">
        <v>715</v>
      </c>
      <c r="I62" s="19" t="s">
        <v>716</v>
      </c>
      <c r="J62" s="31" t="s">
        <v>1391</v>
      </c>
      <c r="K62" s="47" t="s">
        <v>789</v>
      </c>
      <c r="L62" s="47">
        <v>21</v>
      </c>
      <c r="M62" s="47" t="s">
        <v>790</v>
      </c>
      <c r="BB62" s="1"/>
      <c r="BC62" t="s">
        <v>2171</v>
      </c>
      <c r="BD62" s="1"/>
    </row>
    <row r="63" spans="1:56" x14ac:dyDescent="0.25">
      <c r="A63" s="46">
        <v>56</v>
      </c>
      <c r="B63" s="38">
        <v>25390247887</v>
      </c>
      <c r="C63" s="22" t="s">
        <v>58</v>
      </c>
      <c r="D63" s="22" t="s">
        <v>59</v>
      </c>
      <c r="E63" s="22" t="s">
        <v>2215</v>
      </c>
      <c r="F63" s="46">
        <v>214</v>
      </c>
      <c r="G63" s="22" t="s">
        <v>2216</v>
      </c>
      <c r="H63" s="22" t="s">
        <v>692</v>
      </c>
      <c r="I63" s="22" t="s">
        <v>57</v>
      </c>
      <c r="J63" s="33" t="s">
        <v>1394</v>
      </c>
      <c r="K63" s="47" t="s">
        <v>789</v>
      </c>
      <c r="L63" s="47">
        <v>21</v>
      </c>
      <c r="M63" s="47" t="s">
        <v>790</v>
      </c>
      <c r="BB63" s="1"/>
      <c r="BC63" t="s">
        <v>2172</v>
      </c>
      <c r="BD63" s="1"/>
    </row>
    <row r="64" spans="1:56" x14ac:dyDescent="0.25">
      <c r="A64" s="46">
        <v>57</v>
      </c>
      <c r="B64" s="15">
        <v>9685202396</v>
      </c>
      <c r="C64" s="15" t="s">
        <v>630</v>
      </c>
      <c r="D64" s="15" t="s">
        <v>737</v>
      </c>
      <c r="E64" s="15" t="s">
        <v>2215</v>
      </c>
      <c r="F64" s="46">
        <v>214</v>
      </c>
      <c r="G64" s="15" t="s">
        <v>2216</v>
      </c>
      <c r="H64" s="15" t="s">
        <v>707</v>
      </c>
      <c r="I64" s="15" t="s">
        <v>736</v>
      </c>
      <c r="J64" s="31" t="s">
        <v>1396</v>
      </c>
      <c r="K64" s="47" t="s">
        <v>789</v>
      </c>
      <c r="L64" s="47">
        <v>21</v>
      </c>
      <c r="M64" s="47" t="s">
        <v>790</v>
      </c>
      <c r="BB64" s="1"/>
      <c r="BC64" t="s">
        <v>2173</v>
      </c>
      <c r="BD64" s="1"/>
    </row>
    <row r="65" spans="1:56" x14ac:dyDescent="0.25">
      <c r="A65" s="46">
        <v>58</v>
      </c>
      <c r="B65" s="22">
        <v>59048765409</v>
      </c>
      <c r="C65" s="22" t="s">
        <v>512</v>
      </c>
      <c r="D65" s="22" t="s">
        <v>2279</v>
      </c>
      <c r="E65" s="22" t="s">
        <v>2215</v>
      </c>
      <c r="F65" s="46">
        <v>214</v>
      </c>
      <c r="G65" s="22" t="s">
        <v>2216</v>
      </c>
      <c r="H65" s="22" t="s">
        <v>213</v>
      </c>
      <c r="I65" s="22" t="s">
        <v>214</v>
      </c>
      <c r="J65" s="33" t="s">
        <v>1415</v>
      </c>
      <c r="K65" s="47" t="s">
        <v>789</v>
      </c>
      <c r="L65" s="47">
        <v>21</v>
      </c>
      <c r="M65" s="47" t="s">
        <v>790</v>
      </c>
      <c r="BB65" s="1"/>
      <c r="BC65" t="s">
        <v>2075</v>
      </c>
      <c r="BD65" s="1"/>
    </row>
    <row r="66" spans="1:56" x14ac:dyDescent="0.25">
      <c r="A66" s="46">
        <v>59</v>
      </c>
      <c r="B66" s="22">
        <v>39134817564</v>
      </c>
      <c r="C66" s="22" t="s">
        <v>608</v>
      </c>
      <c r="D66" s="22" t="s">
        <v>679</v>
      </c>
      <c r="E66" s="22" t="s">
        <v>2215</v>
      </c>
      <c r="F66" s="46">
        <v>214</v>
      </c>
      <c r="G66" s="22" t="s">
        <v>2216</v>
      </c>
      <c r="H66" s="22" t="s">
        <v>256</v>
      </c>
      <c r="I66" s="22" t="s">
        <v>257</v>
      </c>
      <c r="J66" s="33" t="s">
        <v>1420</v>
      </c>
      <c r="K66" s="47" t="s">
        <v>789</v>
      </c>
      <c r="L66" s="47">
        <v>21</v>
      </c>
      <c r="M66" s="47" t="s">
        <v>790</v>
      </c>
      <c r="BB66" s="1"/>
      <c r="BC66" t="s">
        <v>2076</v>
      </c>
      <c r="BD66" s="1"/>
    </row>
    <row r="67" spans="1:56" x14ac:dyDescent="0.25">
      <c r="A67" s="46">
        <v>60</v>
      </c>
      <c r="B67" s="15">
        <v>74388902560</v>
      </c>
      <c r="C67" s="15" t="s">
        <v>660</v>
      </c>
      <c r="D67" s="15" t="s">
        <v>661</v>
      </c>
      <c r="E67" s="15" t="s">
        <v>2215</v>
      </c>
      <c r="F67" s="46">
        <v>214</v>
      </c>
      <c r="G67" s="15" t="s">
        <v>2216</v>
      </c>
      <c r="H67" s="15" t="s">
        <v>658</v>
      </c>
      <c r="I67" s="15" t="s">
        <v>659</v>
      </c>
      <c r="J67" s="31" t="s">
        <v>1439</v>
      </c>
      <c r="K67" s="47" t="s">
        <v>789</v>
      </c>
      <c r="L67" s="47">
        <v>21</v>
      </c>
      <c r="M67" s="47" t="s">
        <v>790</v>
      </c>
      <c r="BB67" s="1"/>
      <c r="BC67" t="s">
        <v>2077</v>
      </c>
      <c r="BD67" s="1"/>
    </row>
    <row r="68" spans="1:56" x14ac:dyDescent="0.25">
      <c r="A68" s="46">
        <v>61</v>
      </c>
      <c r="B68" s="22">
        <v>44642554532</v>
      </c>
      <c r="C68" s="22" t="s">
        <v>293</v>
      </c>
      <c r="D68" s="22" t="s">
        <v>294</v>
      </c>
      <c r="E68" s="22" t="s">
        <v>2215</v>
      </c>
      <c r="F68" s="46">
        <v>214</v>
      </c>
      <c r="G68" s="22" t="s">
        <v>2216</v>
      </c>
      <c r="H68" s="22" t="s">
        <v>368</v>
      </c>
      <c r="I68" s="22" t="s">
        <v>255</v>
      </c>
      <c r="J68" s="33" t="s">
        <v>1446</v>
      </c>
      <c r="K68" s="47" t="s">
        <v>789</v>
      </c>
      <c r="L68" s="47">
        <v>21</v>
      </c>
      <c r="M68" s="47" t="s">
        <v>790</v>
      </c>
      <c r="BB68" s="1"/>
      <c r="BC68" t="s">
        <v>2078</v>
      </c>
      <c r="BD68" s="1"/>
    </row>
    <row r="69" spans="1:56" x14ac:dyDescent="0.25">
      <c r="A69" s="46">
        <v>62</v>
      </c>
      <c r="B69" s="22">
        <v>54702415909</v>
      </c>
      <c r="C69" s="22" t="s">
        <v>575</v>
      </c>
      <c r="D69" s="22" t="s">
        <v>207</v>
      </c>
      <c r="E69" s="22" t="s">
        <v>2215</v>
      </c>
      <c r="F69" s="46">
        <v>214</v>
      </c>
      <c r="G69" s="22" t="s">
        <v>2216</v>
      </c>
      <c r="H69" s="22" t="s">
        <v>205</v>
      </c>
      <c r="I69" s="22" t="s">
        <v>206</v>
      </c>
      <c r="J69" s="33" t="s">
        <v>1453</v>
      </c>
      <c r="K69" s="47" t="s">
        <v>789</v>
      </c>
      <c r="L69" s="47">
        <v>21</v>
      </c>
      <c r="M69" s="47" t="s">
        <v>790</v>
      </c>
      <c r="BB69" s="1"/>
      <c r="BC69" t="s">
        <v>2079</v>
      </c>
      <c r="BD69" s="1"/>
    </row>
    <row r="70" spans="1:56" x14ac:dyDescent="0.25">
      <c r="A70" s="46">
        <v>63</v>
      </c>
      <c r="B70" s="22">
        <v>55191526132</v>
      </c>
      <c r="C70" s="22" t="s">
        <v>355</v>
      </c>
      <c r="D70" s="22" t="s">
        <v>226</v>
      </c>
      <c r="E70" s="22" t="s">
        <v>2215</v>
      </c>
      <c r="F70" s="46">
        <v>214</v>
      </c>
      <c r="G70" s="22" t="s">
        <v>2216</v>
      </c>
      <c r="H70" s="22" t="s">
        <v>368</v>
      </c>
      <c r="I70" s="22" t="s">
        <v>225</v>
      </c>
      <c r="J70" s="33" t="s">
        <v>1285</v>
      </c>
      <c r="K70" s="47" t="s">
        <v>789</v>
      </c>
      <c r="L70" s="47">
        <v>21</v>
      </c>
      <c r="M70" s="47" t="s">
        <v>790</v>
      </c>
      <c r="BB70" s="1"/>
      <c r="BC70" t="s">
        <v>2080</v>
      </c>
      <c r="BD70" s="1"/>
    </row>
    <row r="71" spans="1:56" x14ac:dyDescent="0.25">
      <c r="A71" s="46">
        <v>64</v>
      </c>
      <c r="B71" s="15">
        <v>79067686775</v>
      </c>
      <c r="C71" s="15" t="s">
        <v>804</v>
      </c>
      <c r="D71" s="15" t="s">
        <v>805</v>
      </c>
      <c r="E71" s="15" t="s">
        <v>2215</v>
      </c>
      <c r="F71" s="46">
        <v>214</v>
      </c>
      <c r="G71" s="15" t="s">
        <v>2216</v>
      </c>
      <c r="H71" s="15" t="s">
        <v>802</v>
      </c>
      <c r="I71" s="15" t="s">
        <v>803</v>
      </c>
      <c r="J71" s="31" t="s">
        <v>1288</v>
      </c>
      <c r="K71" s="47" t="s">
        <v>789</v>
      </c>
      <c r="L71" s="47">
        <v>21</v>
      </c>
      <c r="M71" s="47" t="s">
        <v>790</v>
      </c>
      <c r="BB71" s="1"/>
      <c r="BC71" t="s">
        <v>2081</v>
      </c>
      <c r="BD71" s="1"/>
    </row>
    <row r="72" spans="1:56" x14ac:dyDescent="0.25">
      <c r="A72" s="46">
        <v>65</v>
      </c>
      <c r="B72" s="15">
        <v>82707488241</v>
      </c>
      <c r="C72" s="15" t="s">
        <v>439</v>
      </c>
      <c r="D72" s="15" t="s">
        <v>440</v>
      </c>
      <c r="E72" s="15" t="s">
        <v>2215</v>
      </c>
      <c r="F72" s="46">
        <v>214</v>
      </c>
      <c r="G72" s="15" t="s">
        <v>2216</v>
      </c>
      <c r="H72" s="15" t="s">
        <v>437</v>
      </c>
      <c r="I72" s="15" t="s">
        <v>438</v>
      </c>
      <c r="J72" s="31" t="s">
        <v>1291</v>
      </c>
      <c r="K72" s="47" t="s">
        <v>789</v>
      </c>
      <c r="L72" s="47">
        <v>21</v>
      </c>
      <c r="M72" s="47" t="s">
        <v>790</v>
      </c>
      <c r="BB72" s="1"/>
      <c r="BC72" t="s">
        <v>2082</v>
      </c>
      <c r="BD72" s="1"/>
    </row>
    <row r="73" spans="1:56" x14ac:dyDescent="0.25">
      <c r="A73" s="46">
        <v>66</v>
      </c>
      <c r="B73" s="22">
        <v>99510500765</v>
      </c>
      <c r="C73" s="22" t="s">
        <v>526</v>
      </c>
      <c r="D73" s="22" t="s">
        <v>541</v>
      </c>
      <c r="E73" s="22" t="s">
        <v>2215</v>
      </c>
      <c r="F73" s="46">
        <v>214</v>
      </c>
      <c r="G73" s="22" t="s">
        <v>2216</v>
      </c>
      <c r="H73" s="22" t="s">
        <v>208</v>
      </c>
      <c r="I73" s="22" t="s">
        <v>209</v>
      </c>
      <c r="J73" s="33" t="s">
        <v>1307</v>
      </c>
      <c r="K73" s="47" t="s">
        <v>789</v>
      </c>
      <c r="L73" s="47">
        <v>21</v>
      </c>
      <c r="M73" s="47" t="s">
        <v>790</v>
      </c>
      <c r="BB73" s="1"/>
      <c r="BC73" t="s">
        <v>2083</v>
      </c>
      <c r="BD73" s="1"/>
    </row>
    <row r="74" spans="1:56" x14ac:dyDescent="0.25">
      <c r="A74" s="46">
        <v>67</v>
      </c>
      <c r="B74" s="15">
        <v>37627168441</v>
      </c>
      <c r="C74" s="15" t="s">
        <v>359</v>
      </c>
      <c r="D74" s="15" t="s">
        <v>360</v>
      </c>
      <c r="E74" s="15" t="s">
        <v>2215</v>
      </c>
      <c r="F74" s="46">
        <v>214</v>
      </c>
      <c r="G74" s="15" t="s">
        <v>2216</v>
      </c>
      <c r="H74" s="15" t="s">
        <v>589</v>
      </c>
      <c r="I74" s="15" t="s">
        <v>358</v>
      </c>
      <c r="J74" s="31" t="s">
        <v>1310</v>
      </c>
      <c r="K74" s="47" t="s">
        <v>789</v>
      </c>
      <c r="L74" s="47">
        <v>21</v>
      </c>
      <c r="M74" s="47" t="s">
        <v>790</v>
      </c>
      <c r="BB74" s="1"/>
      <c r="BC74" t="s">
        <v>2084</v>
      </c>
      <c r="BD74" s="1"/>
    </row>
    <row r="75" spans="1:56" x14ac:dyDescent="0.25">
      <c r="A75" s="46">
        <v>68</v>
      </c>
      <c r="B75" s="22">
        <v>34209713525</v>
      </c>
      <c r="C75" s="22" t="s">
        <v>168</v>
      </c>
      <c r="D75" s="22" t="s">
        <v>397</v>
      </c>
      <c r="E75" s="22" t="s">
        <v>2215</v>
      </c>
      <c r="F75" s="46">
        <v>214</v>
      </c>
      <c r="G75" s="22" t="s">
        <v>2216</v>
      </c>
      <c r="H75" s="22" t="s">
        <v>166</v>
      </c>
      <c r="I75" s="22" t="s">
        <v>167</v>
      </c>
      <c r="J75" s="33" t="s">
        <v>1340</v>
      </c>
      <c r="K75" s="47" t="s">
        <v>789</v>
      </c>
      <c r="L75" s="47">
        <v>21</v>
      </c>
      <c r="M75" s="47" t="s">
        <v>790</v>
      </c>
      <c r="N75" s="20"/>
      <c r="BB75" s="1"/>
      <c r="BC75" t="s">
        <v>2085</v>
      </c>
      <c r="BD75" s="1"/>
    </row>
    <row r="76" spans="1:56" x14ac:dyDescent="0.25">
      <c r="A76" s="46">
        <v>69</v>
      </c>
      <c r="B76" s="22">
        <v>3401343597</v>
      </c>
      <c r="C76" s="22" t="s">
        <v>2299</v>
      </c>
      <c r="D76" s="22" t="s">
        <v>633</v>
      </c>
      <c r="E76" s="22" t="s">
        <v>2215</v>
      </c>
      <c r="F76" s="46">
        <v>214</v>
      </c>
      <c r="G76" s="22" t="s">
        <v>2216</v>
      </c>
      <c r="H76" s="22" t="s">
        <v>2289</v>
      </c>
      <c r="I76" s="22" t="s">
        <v>2290</v>
      </c>
      <c r="J76" s="33" t="s">
        <v>1343</v>
      </c>
      <c r="K76" s="47" t="s">
        <v>789</v>
      </c>
      <c r="L76" s="47">
        <v>21</v>
      </c>
      <c r="M76" s="47" t="s">
        <v>790</v>
      </c>
      <c r="N76" s="20"/>
      <c r="O76" s="20"/>
      <c r="BB76" s="1"/>
      <c r="BC76" t="s">
        <v>2086</v>
      </c>
      <c r="BD76" s="1"/>
    </row>
    <row r="77" spans="1:56" x14ac:dyDescent="0.25">
      <c r="A77" s="46">
        <v>70</v>
      </c>
      <c r="B77" s="22">
        <v>38890490578</v>
      </c>
      <c r="C77" s="22" t="s">
        <v>474</v>
      </c>
      <c r="D77" s="22" t="s">
        <v>475</v>
      </c>
      <c r="E77" s="22" t="s">
        <v>2215</v>
      </c>
      <c r="F77" s="46">
        <v>214</v>
      </c>
      <c r="G77" s="22" t="s">
        <v>2216</v>
      </c>
      <c r="H77" s="22" t="s">
        <v>476</v>
      </c>
      <c r="I77" s="22" t="s">
        <v>477</v>
      </c>
      <c r="J77" s="33" t="s">
        <v>1351</v>
      </c>
      <c r="K77" s="47" t="s">
        <v>789</v>
      </c>
      <c r="L77" s="47">
        <v>21</v>
      </c>
      <c r="M77" s="47" t="s">
        <v>790</v>
      </c>
      <c r="N77" s="20"/>
      <c r="O77" s="20"/>
      <c r="BB77" s="1"/>
      <c r="BC77" t="s">
        <v>2087</v>
      </c>
      <c r="BD77" s="1"/>
    </row>
    <row r="78" spans="1:56" x14ac:dyDescent="0.25">
      <c r="A78" s="46">
        <v>71</v>
      </c>
      <c r="B78" s="40">
        <v>5195171935</v>
      </c>
      <c r="C78" s="40" t="s">
        <v>830</v>
      </c>
      <c r="D78" s="40" t="s">
        <v>831</v>
      </c>
      <c r="E78" s="40" t="s">
        <v>2215</v>
      </c>
      <c r="F78" s="46">
        <v>214</v>
      </c>
      <c r="G78" s="40" t="s">
        <v>2216</v>
      </c>
      <c r="H78" s="40" t="s">
        <v>822</v>
      </c>
      <c r="I78" s="40" t="s">
        <v>823</v>
      </c>
      <c r="J78" s="31" t="s">
        <v>1357</v>
      </c>
      <c r="K78" s="47" t="s">
        <v>789</v>
      </c>
      <c r="L78" s="47">
        <v>21</v>
      </c>
      <c r="M78" s="47" t="s">
        <v>790</v>
      </c>
      <c r="N78" s="20"/>
      <c r="O78" s="20"/>
      <c r="BB78" s="1"/>
      <c r="BC78" t="s">
        <v>2088</v>
      </c>
      <c r="BD78" s="1"/>
    </row>
    <row r="79" spans="1:56" x14ac:dyDescent="0.25">
      <c r="A79" s="46">
        <v>72</v>
      </c>
      <c r="B79" s="22">
        <v>86745398770</v>
      </c>
      <c r="C79" s="22" t="s">
        <v>406</v>
      </c>
      <c r="D79" s="22" t="s">
        <v>3</v>
      </c>
      <c r="E79" s="22" t="s">
        <v>2215</v>
      </c>
      <c r="F79" s="46">
        <v>214</v>
      </c>
      <c r="G79" s="41" t="s">
        <v>2216</v>
      </c>
      <c r="H79" s="22" t="s">
        <v>707</v>
      </c>
      <c r="I79" s="22" t="s">
        <v>4</v>
      </c>
      <c r="J79" s="22" t="s">
        <v>2</v>
      </c>
      <c r="K79" s="47" t="s">
        <v>789</v>
      </c>
      <c r="L79" s="47">
        <v>21</v>
      </c>
      <c r="M79" s="47" t="s">
        <v>790</v>
      </c>
      <c r="O79" s="20"/>
      <c r="BB79" s="1"/>
      <c r="BC79" t="s">
        <v>2089</v>
      </c>
      <c r="BD79" s="1"/>
    </row>
    <row r="80" spans="1:56" x14ac:dyDescent="0.25">
      <c r="A80" s="46">
        <v>73</v>
      </c>
      <c r="B80" s="42">
        <v>36021079632</v>
      </c>
      <c r="C80" s="42" t="s">
        <v>699</v>
      </c>
      <c r="D80" s="42" t="s">
        <v>2280</v>
      </c>
      <c r="E80" s="42" t="s">
        <v>2215</v>
      </c>
      <c r="F80" s="46">
        <v>214</v>
      </c>
      <c r="G80" s="42" t="s">
        <v>2216</v>
      </c>
      <c r="H80" s="42" t="s">
        <v>2291</v>
      </c>
      <c r="I80" s="42" t="s">
        <v>2292</v>
      </c>
      <c r="J80" s="33" t="s">
        <v>1364</v>
      </c>
      <c r="K80" s="47" t="s">
        <v>789</v>
      </c>
      <c r="L80" s="47">
        <v>21</v>
      </c>
      <c r="M80" s="47" t="s">
        <v>790</v>
      </c>
      <c r="BB80" s="1"/>
      <c r="BC80" t="s">
        <v>2090</v>
      </c>
      <c r="BD80" s="1"/>
    </row>
    <row r="81" spans="1:56" x14ac:dyDescent="0.25">
      <c r="A81" s="46">
        <v>74</v>
      </c>
      <c r="B81" s="22">
        <v>43297017715</v>
      </c>
      <c r="C81" s="22" t="s">
        <v>406</v>
      </c>
      <c r="D81" s="22" t="s">
        <v>294</v>
      </c>
      <c r="E81" s="22" t="s">
        <v>2215</v>
      </c>
      <c r="F81" s="46">
        <v>214</v>
      </c>
      <c r="G81" s="22" t="s">
        <v>2216</v>
      </c>
      <c r="H81" s="22" t="s">
        <v>707</v>
      </c>
      <c r="I81" s="22" t="s">
        <v>80</v>
      </c>
      <c r="J81" s="33" t="s">
        <v>1370</v>
      </c>
      <c r="K81" s="47" t="s">
        <v>789</v>
      </c>
      <c r="L81" s="47">
        <v>21</v>
      </c>
      <c r="M81" s="47" t="s">
        <v>790</v>
      </c>
      <c r="BB81" s="1"/>
      <c r="BC81" t="s">
        <v>2091</v>
      </c>
      <c r="BD81" s="1"/>
    </row>
    <row r="82" spans="1:56" x14ac:dyDescent="0.25">
      <c r="A82" s="46">
        <v>75</v>
      </c>
      <c r="B82" s="22">
        <v>98154563076</v>
      </c>
      <c r="C82" s="22" t="s">
        <v>705</v>
      </c>
      <c r="D82" s="22" t="s">
        <v>706</v>
      </c>
      <c r="E82" s="22" t="s">
        <v>2215</v>
      </c>
      <c r="F82" s="46">
        <v>214</v>
      </c>
      <c r="G82" s="22" t="s">
        <v>2216</v>
      </c>
      <c r="H82" s="22" t="s">
        <v>707</v>
      </c>
      <c r="I82" s="22" t="s">
        <v>708</v>
      </c>
      <c r="J82" s="33" t="s">
        <v>1222</v>
      </c>
      <c r="K82" s="47" t="s">
        <v>789</v>
      </c>
      <c r="L82" s="47">
        <v>21</v>
      </c>
      <c r="M82" s="47" t="s">
        <v>790</v>
      </c>
      <c r="BB82" s="1"/>
      <c r="BC82" t="s">
        <v>2092</v>
      </c>
      <c r="BD82" s="1"/>
    </row>
    <row r="83" spans="1:56" x14ac:dyDescent="0.25">
      <c r="A83" s="46">
        <v>76</v>
      </c>
      <c r="B83" s="22">
        <v>17727526887</v>
      </c>
      <c r="C83" s="22" t="s">
        <v>818</v>
      </c>
      <c r="D83" s="22" t="s">
        <v>11</v>
      </c>
      <c r="E83" s="22" t="s">
        <v>2215</v>
      </c>
      <c r="F83" s="46">
        <v>214</v>
      </c>
      <c r="G83" s="22" t="s">
        <v>2216</v>
      </c>
      <c r="H83" s="22" t="s">
        <v>9</v>
      </c>
      <c r="I83" s="22" t="s">
        <v>10</v>
      </c>
      <c r="J83" s="33" t="s">
        <v>1250</v>
      </c>
      <c r="K83" s="47" t="s">
        <v>789</v>
      </c>
      <c r="L83" s="47">
        <v>21</v>
      </c>
      <c r="M83" s="47" t="s">
        <v>790</v>
      </c>
      <c r="BB83" s="1"/>
      <c r="BC83" t="s">
        <v>2093</v>
      </c>
      <c r="BD83" s="1"/>
    </row>
    <row r="84" spans="1:56" x14ac:dyDescent="0.25">
      <c r="A84" s="46">
        <v>77</v>
      </c>
      <c r="B84" s="15" t="str">
        <f>"08147685433"</f>
        <v>08147685433</v>
      </c>
      <c r="C84" s="15" t="s">
        <v>822</v>
      </c>
      <c r="D84" s="15" t="s">
        <v>481</v>
      </c>
      <c r="E84" s="15" t="s">
        <v>2215</v>
      </c>
      <c r="F84" s="46">
        <v>214</v>
      </c>
      <c r="G84" s="15" t="s">
        <v>2216</v>
      </c>
      <c r="H84" s="15" t="s">
        <v>573</v>
      </c>
      <c r="I84" s="15" t="s">
        <v>574</v>
      </c>
      <c r="J84" s="31" t="s">
        <v>1269</v>
      </c>
      <c r="K84" s="47" t="s">
        <v>789</v>
      </c>
      <c r="L84" s="47">
        <v>21</v>
      </c>
      <c r="M84" s="47" t="s">
        <v>790</v>
      </c>
      <c r="BB84" s="1"/>
      <c r="BC84" t="s">
        <v>2094</v>
      </c>
      <c r="BD84" s="1"/>
    </row>
    <row r="85" spans="1:56" x14ac:dyDescent="0.25">
      <c r="A85" s="46">
        <v>78</v>
      </c>
      <c r="B85" s="19">
        <v>7952618872</v>
      </c>
      <c r="C85" s="19" t="s">
        <v>669</v>
      </c>
      <c r="D85" s="19" t="s">
        <v>670</v>
      </c>
      <c r="E85" s="19" t="s">
        <v>2215</v>
      </c>
      <c r="F85" s="46">
        <v>214</v>
      </c>
      <c r="G85" s="25" t="s">
        <v>2216</v>
      </c>
      <c r="H85" s="19" t="s">
        <v>643</v>
      </c>
      <c r="I85" s="19" t="s">
        <v>668</v>
      </c>
      <c r="J85" s="31" t="s">
        <v>1278</v>
      </c>
      <c r="K85" s="47" t="s">
        <v>789</v>
      </c>
      <c r="L85" s="47">
        <v>21</v>
      </c>
      <c r="M85" s="47" t="s">
        <v>790</v>
      </c>
      <c r="BB85" s="1"/>
      <c r="BC85" t="s">
        <v>2095</v>
      </c>
      <c r="BD85" s="1"/>
    </row>
    <row r="86" spans="1:56" x14ac:dyDescent="0.25">
      <c r="A86" s="46">
        <v>79</v>
      </c>
      <c r="B86" s="22">
        <v>83609994572</v>
      </c>
      <c r="C86" s="22" t="s">
        <v>96</v>
      </c>
      <c r="D86" s="22" t="s">
        <v>97</v>
      </c>
      <c r="E86" s="22" t="s">
        <v>2215</v>
      </c>
      <c r="F86" s="46">
        <v>214</v>
      </c>
      <c r="G86" s="25" t="s">
        <v>2216</v>
      </c>
      <c r="H86" s="22" t="s">
        <v>98</v>
      </c>
      <c r="I86" s="22" t="s">
        <v>99</v>
      </c>
      <c r="J86" s="33" t="s">
        <v>1279</v>
      </c>
      <c r="K86" s="47" t="s">
        <v>789</v>
      </c>
      <c r="L86" s="47">
        <v>21</v>
      </c>
      <c r="M86" s="47" t="s">
        <v>790</v>
      </c>
      <c r="BB86" s="1"/>
      <c r="BC86" t="s">
        <v>2096</v>
      </c>
      <c r="BD86" s="1"/>
    </row>
    <row r="87" spans="1:56" x14ac:dyDescent="0.25">
      <c r="A87" s="46">
        <v>80</v>
      </c>
      <c r="B87" s="15">
        <v>73533041435</v>
      </c>
      <c r="C87" s="15" t="s">
        <v>482</v>
      </c>
      <c r="D87" s="15" t="s">
        <v>376</v>
      </c>
      <c r="E87" s="15" t="s">
        <v>2215</v>
      </c>
      <c r="F87" s="46">
        <v>214</v>
      </c>
      <c r="G87" s="15" t="s">
        <v>2216</v>
      </c>
      <c r="H87" s="15" t="s">
        <v>688</v>
      </c>
      <c r="I87" s="15" t="s">
        <v>352</v>
      </c>
      <c r="J87" s="31" t="s">
        <v>1127</v>
      </c>
      <c r="K87" s="47" t="s">
        <v>789</v>
      </c>
      <c r="L87" s="47">
        <v>21</v>
      </c>
      <c r="M87" s="47" t="s">
        <v>790</v>
      </c>
      <c r="BB87" s="1"/>
      <c r="BC87" t="s">
        <v>2097</v>
      </c>
      <c r="BD87" s="1"/>
    </row>
    <row r="88" spans="1:56" x14ac:dyDescent="0.25">
      <c r="A88" s="46">
        <v>81</v>
      </c>
      <c r="B88" s="22">
        <v>20088515834</v>
      </c>
      <c r="C88" s="22" t="s">
        <v>610</v>
      </c>
      <c r="D88" s="22" t="s">
        <v>2281</v>
      </c>
      <c r="E88" s="22" t="s">
        <v>2215</v>
      </c>
      <c r="F88" s="46">
        <v>214</v>
      </c>
      <c r="G88" s="22" t="s">
        <v>2216</v>
      </c>
      <c r="H88" s="22" t="s">
        <v>2293</v>
      </c>
      <c r="I88" s="22" t="s">
        <v>2294</v>
      </c>
      <c r="J88" s="33" t="s">
        <v>1128</v>
      </c>
      <c r="K88" s="47" t="s">
        <v>789</v>
      </c>
      <c r="L88" s="47">
        <v>21</v>
      </c>
      <c r="M88" s="47" t="s">
        <v>790</v>
      </c>
      <c r="BB88" s="1"/>
      <c r="BC88" t="s">
        <v>2098</v>
      </c>
      <c r="BD88" s="1"/>
    </row>
    <row r="89" spans="1:56" x14ac:dyDescent="0.25">
      <c r="A89" s="46">
        <v>82</v>
      </c>
      <c r="B89" s="15">
        <v>29230096708</v>
      </c>
      <c r="C89" s="15" t="s">
        <v>828</v>
      </c>
      <c r="D89" s="15" t="s">
        <v>555</v>
      </c>
      <c r="E89" s="15" t="s">
        <v>2215</v>
      </c>
      <c r="F89" s="46">
        <v>214</v>
      </c>
      <c r="G89" s="15" t="s">
        <v>2216</v>
      </c>
      <c r="H89" s="15" t="s">
        <v>553</v>
      </c>
      <c r="I89" s="15" t="s">
        <v>554</v>
      </c>
      <c r="J89" s="31" t="s">
        <v>1140</v>
      </c>
      <c r="K89" s="47" t="s">
        <v>789</v>
      </c>
      <c r="L89" s="47">
        <v>21</v>
      </c>
      <c r="M89" s="47" t="s">
        <v>790</v>
      </c>
      <c r="BB89" s="1"/>
      <c r="BC89" t="s">
        <v>2099</v>
      </c>
      <c r="BD89" s="1"/>
    </row>
    <row r="90" spans="1:56" x14ac:dyDescent="0.25">
      <c r="A90" s="46">
        <v>83</v>
      </c>
      <c r="B90" s="15">
        <v>75593065179</v>
      </c>
      <c r="C90" s="19" t="s">
        <v>391</v>
      </c>
      <c r="D90" s="19" t="s">
        <v>413</v>
      </c>
      <c r="E90" s="19" t="s">
        <v>2215</v>
      </c>
      <c r="F90" s="46">
        <v>214</v>
      </c>
      <c r="G90" s="15" t="s">
        <v>2216</v>
      </c>
      <c r="H90" s="19" t="s">
        <v>409</v>
      </c>
      <c r="I90" s="19" t="s">
        <v>410</v>
      </c>
      <c r="J90" s="31" t="s">
        <v>1168</v>
      </c>
      <c r="K90" s="47" t="s">
        <v>789</v>
      </c>
      <c r="L90" s="47">
        <v>21</v>
      </c>
      <c r="M90" s="47" t="s">
        <v>790</v>
      </c>
      <c r="BB90" s="1"/>
      <c r="BC90" t="s">
        <v>2100</v>
      </c>
      <c r="BD90" s="1"/>
    </row>
    <row r="91" spans="1:56" x14ac:dyDescent="0.25">
      <c r="A91" s="46">
        <v>84</v>
      </c>
      <c r="B91" s="15">
        <v>93592299131</v>
      </c>
      <c r="C91" s="15" t="s">
        <v>849</v>
      </c>
      <c r="D91" s="15" t="s">
        <v>850</v>
      </c>
      <c r="E91" s="15" t="s">
        <v>2215</v>
      </c>
      <c r="F91" s="46">
        <v>214</v>
      </c>
      <c r="G91" s="15" t="s">
        <v>2216</v>
      </c>
      <c r="H91" s="15" t="s">
        <v>834</v>
      </c>
      <c r="I91" s="15" t="s">
        <v>835</v>
      </c>
      <c r="J91" s="31" t="s">
        <v>1067</v>
      </c>
      <c r="K91" s="47" t="s">
        <v>789</v>
      </c>
      <c r="L91" s="47">
        <v>21</v>
      </c>
      <c r="M91" s="47" t="s">
        <v>790</v>
      </c>
      <c r="BB91" s="1"/>
      <c r="BC91" t="s">
        <v>2101</v>
      </c>
      <c r="BD91" s="1"/>
    </row>
    <row r="92" spans="1:56" x14ac:dyDescent="0.25">
      <c r="A92" s="46">
        <v>85</v>
      </c>
      <c r="B92" s="22">
        <v>11592599886</v>
      </c>
      <c r="C92" s="22" t="s">
        <v>73</v>
      </c>
      <c r="D92" s="22" t="s">
        <v>74</v>
      </c>
      <c r="E92" s="22" t="s">
        <v>2215</v>
      </c>
      <c r="F92" s="46">
        <v>214</v>
      </c>
      <c r="G92" s="22" t="s">
        <v>2216</v>
      </c>
      <c r="H92" s="22" t="s">
        <v>680</v>
      </c>
      <c r="I92" s="22" t="s">
        <v>681</v>
      </c>
      <c r="J92" s="33" t="s">
        <v>1075</v>
      </c>
      <c r="K92" s="47" t="s">
        <v>789</v>
      </c>
      <c r="L92" s="47">
        <v>21</v>
      </c>
      <c r="M92" s="47" t="s">
        <v>790</v>
      </c>
      <c r="BB92" s="1"/>
      <c r="BC92" t="s">
        <v>2102</v>
      </c>
      <c r="BD92" s="1"/>
    </row>
    <row r="93" spans="1:56" x14ac:dyDescent="0.25">
      <c r="A93" s="46">
        <v>86</v>
      </c>
      <c r="B93" s="15">
        <v>99005058599</v>
      </c>
      <c r="C93" s="15" t="s">
        <v>795</v>
      </c>
      <c r="D93" s="15" t="s">
        <v>840</v>
      </c>
      <c r="E93" s="15" t="s">
        <v>2215</v>
      </c>
      <c r="F93" s="46">
        <v>214</v>
      </c>
      <c r="G93" s="15" t="s">
        <v>2216</v>
      </c>
      <c r="H93" s="15" t="s">
        <v>841</v>
      </c>
      <c r="I93" s="15" t="s">
        <v>842</v>
      </c>
      <c r="J93" s="31" t="s">
        <v>1077</v>
      </c>
      <c r="K93" s="47" t="s">
        <v>789</v>
      </c>
      <c r="L93" s="47">
        <v>21</v>
      </c>
      <c r="M93" s="47" t="s">
        <v>790</v>
      </c>
      <c r="BB93" s="1"/>
      <c r="BC93" t="s">
        <v>2103</v>
      </c>
      <c r="BD93" s="1"/>
    </row>
    <row r="94" spans="1:56" x14ac:dyDescent="0.25">
      <c r="A94" s="46">
        <v>87</v>
      </c>
      <c r="B94" s="22">
        <v>4549084559</v>
      </c>
      <c r="C94" s="22" t="s">
        <v>368</v>
      </c>
      <c r="D94" s="22" t="s">
        <v>28</v>
      </c>
      <c r="E94" s="22" t="s">
        <v>2215</v>
      </c>
      <c r="F94" s="46">
        <v>214</v>
      </c>
      <c r="G94" s="22" t="s">
        <v>2216</v>
      </c>
      <c r="H94" s="22" t="s">
        <v>393</v>
      </c>
      <c r="I94" s="22" t="s">
        <v>846</v>
      </c>
      <c r="J94" s="33" t="s">
        <v>1080</v>
      </c>
      <c r="K94" s="47" t="s">
        <v>789</v>
      </c>
      <c r="L94" s="47">
        <v>21</v>
      </c>
      <c r="M94" s="47" t="s">
        <v>790</v>
      </c>
      <c r="BB94" s="1"/>
      <c r="BC94" t="s">
        <v>2104</v>
      </c>
      <c r="BD94" s="1"/>
    </row>
    <row r="95" spans="1:56" x14ac:dyDescent="0.25">
      <c r="A95" s="46">
        <v>88</v>
      </c>
      <c r="B95" s="5">
        <v>35589615460</v>
      </c>
      <c r="C95" t="s">
        <v>651</v>
      </c>
      <c r="D95" t="s">
        <v>2300</v>
      </c>
      <c r="E95" t="s">
        <v>2215</v>
      </c>
      <c r="F95" s="28">
        <v>214</v>
      </c>
      <c r="G95" t="s">
        <v>2216</v>
      </c>
      <c r="H95" t="s">
        <v>822</v>
      </c>
      <c r="I95" t="s">
        <v>18</v>
      </c>
      <c r="J95" t="s">
        <v>1081</v>
      </c>
      <c r="K95" s="28" t="s">
        <v>19</v>
      </c>
      <c r="L95" s="28">
        <v>21</v>
      </c>
      <c r="M95" s="28" t="s">
        <v>20</v>
      </c>
      <c r="BB95" s="1"/>
      <c r="BC95" t="s">
        <v>2105</v>
      </c>
      <c r="BD95" s="1"/>
    </row>
    <row r="96" spans="1:56" x14ac:dyDescent="0.25">
      <c r="A96" s="46">
        <v>89</v>
      </c>
      <c r="B96" s="15">
        <v>67274551010</v>
      </c>
      <c r="C96" s="15" t="s">
        <v>614</v>
      </c>
      <c r="D96" s="15" t="s">
        <v>615</v>
      </c>
      <c r="E96" s="15" t="s">
        <v>2215</v>
      </c>
      <c r="F96" s="46">
        <v>214</v>
      </c>
      <c r="G96" s="15" t="s">
        <v>2216</v>
      </c>
      <c r="H96" s="15" t="s">
        <v>826</v>
      </c>
      <c r="I96" s="15" t="s">
        <v>616</v>
      </c>
      <c r="J96" s="31" t="s">
        <v>1086</v>
      </c>
      <c r="K96" s="47" t="s">
        <v>789</v>
      </c>
      <c r="L96" s="47">
        <v>21</v>
      </c>
      <c r="M96" s="47" t="s">
        <v>790</v>
      </c>
      <c r="BB96" s="1"/>
      <c r="BC96" t="s">
        <v>2106</v>
      </c>
      <c r="BD96" s="1"/>
    </row>
    <row r="97" spans="1:56" x14ac:dyDescent="0.25">
      <c r="A97" s="46">
        <v>90</v>
      </c>
      <c r="B97" s="22">
        <v>21285487576</v>
      </c>
      <c r="C97" s="22" t="s">
        <v>287</v>
      </c>
      <c r="D97" s="22" t="s">
        <v>288</v>
      </c>
      <c r="E97" s="22" t="s">
        <v>2215</v>
      </c>
      <c r="F97" s="46">
        <v>214</v>
      </c>
      <c r="G97" s="22" t="s">
        <v>2216</v>
      </c>
      <c r="H97" s="22" t="s">
        <v>628</v>
      </c>
      <c r="I97" s="22" t="s">
        <v>289</v>
      </c>
      <c r="J97" s="33" t="s">
        <v>1097</v>
      </c>
      <c r="K97" s="47" t="s">
        <v>789</v>
      </c>
      <c r="L97" s="47">
        <v>21</v>
      </c>
      <c r="M97" s="47" t="s">
        <v>790</v>
      </c>
      <c r="BB97" s="1"/>
      <c r="BC97" t="s">
        <v>2107</v>
      </c>
      <c r="BD97" s="1"/>
    </row>
    <row r="98" spans="1:56" x14ac:dyDescent="0.25">
      <c r="A98" s="46">
        <v>91</v>
      </c>
      <c r="B98" s="42">
        <v>69859611344</v>
      </c>
      <c r="C98" s="22" t="s">
        <v>193</v>
      </c>
      <c r="D98" s="22" t="s">
        <v>194</v>
      </c>
      <c r="E98" s="22" t="s">
        <v>2215</v>
      </c>
      <c r="F98" s="46">
        <v>214</v>
      </c>
      <c r="G98" s="22" t="s">
        <v>2216</v>
      </c>
      <c r="H98" s="22" t="s">
        <v>651</v>
      </c>
      <c r="I98" s="22" t="s">
        <v>188</v>
      </c>
      <c r="J98" s="33" t="s">
        <v>1100</v>
      </c>
      <c r="K98" s="47" t="s">
        <v>789</v>
      </c>
      <c r="L98" s="47">
        <v>21</v>
      </c>
      <c r="M98" s="47" t="s">
        <v>790</v>
      </c>
      <c r="BB98" s="1"/>
      <c r="BC98" t="s">
        <v>2108</v>
      </c>
      <c r="BD98" s="1"/>
    </row>
    <row r="99" spans="1:56" x14ac:dyDescent="0.25">
      <c r="A99" s="10"/>
      <c r="B99" s="15"/>
      <c r="BB99" s="1"/>
      <c r="BC99" t="s">
        <v>2109</v>
      </c>
      <c r="BD99" s="1"/>
    </row>
    <row r="100" spans="1:56" x14ac:dyDescent="0.25">
      <c r="A100" s="10"/>
      <c r="B100" s="22"/>
      <c r="BB100" s="1"/>
      <c r="BC100" t="s">
        <v>2110</v>
      </c>
      <c r="BD100" s="1"/>
    </row>
    <row r="101" spans="1:56" x14ac:dyDescent="0.25">
      <c r="A101" s="10"/>
      <c r="B101" s="42"/>
      <c r="BB101" s="1"/>
      <c r="BC101" t="s">
        <v>2111</v>
      </c>
      <c r="BD101" s="1"/>
    </row>
    <row r="102" spans="1:56" x14ac:dyDescent="0.25">
      <c r="A102" s="10"/>
      <c r="B102" s="22"/>
      <c r="BB102" s="1"/>
      <c r="BC102" t="s">
        <v>2112</v>
      </c>
      <c r="BD102" s="1"/>
    </row>
    <row r="103" spans="1:56" x14ac:dyDescent="0.25">
      <c r="A103" s="10"/>
      <c r="B103" s="15"/>
      <c r="BB103" s="1"/>
      <c r="BC103" t="s">
        <v>2113</v>
      </c>
      <c r="BD103" s="1"/>
    </row>
    <row r="104" spans="1:56" x14ac:dyDescent="0.25">
      <c r="A104" s="10"/>
      <c r="B104" s="15"/>
      <c r="BB104" s="1"/>
      <c r="BC104" t="s">
        <v>2114</v>
      </c>
      <c r="BD104" s="1"/>
    </row>
    <row r="105" spans="1:56" x14ac:dyDescent="0.25">
      <c r="A105" s="10"/>
      <c r="B105" s="22"/>
      <c r="BB105" s="1"/>
      <c r="BC105" t="s">
        <v>2115</v>
      </c>
      <c r="BD105" s="1"/>
    </row>
    <row r="106" spans="1:56" x14ac:dyDescent="0.25">
      <c r="A106" s="10"/>
      <c r="B106" s="15"/>
      <c r="BB106" s="1"/>
      <c r="BC106" t="s">
        <v>2116</v>
      </c>
      <c r="BD106" s="1"/>
    </row>
    <row r="107" spans="1:56" x14ac:dyDescent="0.25">
      <c r="A107" s="10"/>
      <c r="B107" s="15"/>
      <c r="BB107" s="1"/>
      <c r="BC107" t="s">
        <v>2117</v>
      </c>
      <c r="BD107" s="1"/>
    </row>
    <row r="108" spans="1:56" x14ac:dyDescent="0.25">
      <c r="A108" s="10"/>
      <c r="B108" s="22"/>
      <c r="BB108" s="1"/>
      <c r="BC108" t="s">
        <v>2118</v>
      </c>
      <c r="BD108" s="1"/>
    </row>
    <row r="109" spans="1:56" x14ac:dyDescent="0.25">
      <c r="A109" s="10"/>
      <c r="B109" s="22"/>
      <c r="BB109" s="1"/>
      <c r="BC109" t="s">
        <v>2119</v>
      </c>
      <c r="BD109" s="1"/>
    </row>
    <row r="110" spans="1:56" x14ac:dyDescent="0.25">
      <c r="A110" s="10"/>
      <c r="B110" s="15"/>
      <c r="BB110" s="1"/>
      <c r="BC110" t="s">
        <v>2120</v>
      </c>
      <c r="BD110" s="1"/>
    </row>
    <row r="111" spans="1:56" x14ac:dyDescent="0.25">
      <c r="A111" s="10"/>
      <c r="B111" s="22"/>
      <c r="BB111" s="1"/>
      <c r="BC111" t="s">
        <v>2121</v>
      </c>
      <c r="BD111" s="1"/>
    </row>
    <row r="112" spans="1:56" x14ac:dyDescent="0.25">
      <c r="A112" s="10"/>
      <c r="B112" s="22"/>
      <c r="BB112" s="1"/>
      <c r="BC112" t="s">
        <v>2122</v>
      </c>
      <c r="BD112" s="1"/>
    </row>
    <row r="113" spans="1:56" x14ac:dyDescent="0.25">
      <c r="A113" s="10"/>
      <c r="B113" s="15"/>
      <c r="BB113" s="1"/>
      <c r="BC113" t="s">
        <v>2123</v>
      </c>
      <c r="BD113" s="1"/>
    </row>
    <row r="114" spans="1:56" x14ac:dyDescent="0.25">
      <c r="A114" s="10"/>
      <c r="B114" s="15"/>
      <c r="BB114" s="1"/>
      <c r="BC114" t="s">
        <v>2124</v>
      </c>
      <c r="BD114" s="1"/>
    </row>
    <row r="115" spans="1:56" x14ac:dyDescent="0.25">
      <c r="A115" s="10"/>
      <c r="B115" s="15"/>
      <c r="N115" s="22"/>
      <c r="BB115" s="1"/>
      <c r="BC115" t="s">
        <v>2125</v>
      </c>
      <c r="BD115" s="1"/>
    </row>
    <row r="116" spans="1:56" x14ac:dyDescent="0.25">
      <c r="A116" s="10"/>
      <c r="B116" s="22"/>
      <c r="O116" s="22"/>
      <c r="BB116" s="1"/>
      <c r="BC116" t="s">
        <v>2126</v>
      </c>
      <c r="BD116" s="1"/>
    </row>
    <row r="117" spans="1:56" x14ac:dyDescent="0.25">
      <c r="A117" s="10"/>
      <c r="B117" s="15"/>
      <c r="BB117" s="1"/>
      <c r="BC117" t="s">
        <v>2021</v>
      </c>
      <c r="BD117" s="1"/>
    </row>
    <row r="118" spans="1:56" x14ac:dyDescent="0.25">
      <c r="A118" s="10"/>
      <c r="B118" s="22"/>
      <c r="BB118" s="1"/>
      <c r="BC118" t="s">
        <v>2022</v>
      </c>
      <c r="BD118" s="1"/>
    </row>
    <row r="119" spans="1:56" x14ac:dyDescent="0.25">
      <c r="A119" s="10"/>
      <c r="B119" s="22"/>
      <c r="BB119" s="1"/>
      <c r="BC119" t="s">
        <v>2023</v>
      </c>
      <c r="BD119" s="1"/>
    </row>
    <row r="120" spans="1:56" x14ac:dyDescent="0.25">
      <c r="A120" s="10"/>
      <c r="B120" s="15"/>
      <c r="BB120" s="1"/>
      <c r="BC120" t="s">
        <v>2024</v>
      </c>
      <c r="BD120" s="1"/>
    </row>
    <row r="121" spans="1:56" x14ac:dyDescent="0.25">
      <c r="A121" s="10"/>
      <c r="B121" s="22"/>
      <c r="BB121" s="1"/>
      <c r="BC121" t="s">
        <v>2025</v>
      </c>
      <c r="BD121" s="1"/>
    </row>
    <row r="122" spans="1:56" x14ac:dyDescent="0.25">
      <c r="A122" s="10"/>
      <c r="B122" s="22"/>
      <c r="BB122" s="1"/>
      <c r="BC122" t="s">
        <v>2026</v>
      </c>
      <c r="BD122" s="1"/>
    </row>
    <row r="123" spans="1:56" x14ac:dyDescent="0.25">
      <c r="A123" s="10"/>
      <c r="B123" s="22"/>
      <c r="BB123" s="1"/>
      <c r="BC123" t="s">
        <v>2027</v>
      </c>
      <c r="BD123" s="1"/>
    </row>
    <row r="124" spans="1:56" x14ac:dyDescent="0.25">
      <c r="A124" s="10"/>
      <c r="B124" s="15"/>
      <c r="BB124" s="1"/>
      <c r="BC124" t="s">
        <v>2028</v>
      </c>
      <c r="BD124" s="1"/>
    </row>
    <row r="125" spans="1:56" x14ac:dyDescent="0.25">
      <c r="A125" s="10"/>
      <c r="B125" s="16"/>
      <c r="N125" s="13"/>
      <c r="BB125" s="1"/>
      <c r="BC125" t="s">
        <v>2029</v>
      </c>
      <c r="BD125" s="1"/>
    </row>
    <row r="126" spans="1:56" x14ac:dyDescent="0.25">
      <c r="A126" s="10"/>
      <c r="B126" s="15"/>
      <c r="N126" s="13"/>
      <c r="O126" s="13"/>
      <c r="P126" s="9"/>
      <c r="BB126" s="1"/>
      <c r="BC126" t="s">
        <v>2030</v>
      </c>
      <c r="BD126" s="1"/>
    </row>
    <row r="127" spans="1:56" x14ac:dyDescent="0.25">
      <c r="A127" s="10"/>
      <c r="B127" s="15"/>
      <c r="N127" s="13"/>
      <c r="O127" s="13"/>
      <c r="P127" s="9"/>
      <c r="BB127" s="1"/>
      <c r="BC127" t="s">
        <v>2031</v>
      </c>
      <c r="BD127" s="1"/>
    </row>
    <row r="128" spans="1:56" x14ac:dyDescent="0.25">
      <c r="A128" s="10"/>
      <c r="B128" s="14"/>
      <c r="N128" s="13"/>
      <c r="O128" s="13"/>
      <c r="P128" s="9"/>
      <c r="BB128" s="1"/>
      <c r="BC128" t="s">
        <v>2032</v>
      </c>
      <c r="BD128" s="1"/>
    </row>
    <row r="129" spans="1:56" x14ac:dyDescent="0.25">
      <c r="A129" s="10"/>
      <c r="B129" s="22"/>
      <c r="N129" s="13"/>
      <c r="O129" s="13"/>
      <c r="P129" s="9"/>
      <c r="BB129" s="1"/>
      <c r="BC129" t="s">
        <v>2033</v>
      </c>
      <c r="BD129" s="1"/>
    </row>
    <row r="130" spans="1:56" x14ac:dyDescent="0.25">
      <c r="A130" s="10"/>
      <c r="B130" s="15"/>
      <c r="N130" s="43"/>
      <c r="O130" s="13"/>
      <c r="P130" s="9"/>
      <c r="BB130" s="1"/>
      <c r="BC130" t="s">
        <v>2034</v>
      </c>
      <c r="BD130" s="1"/>
    </row>
    <row r="131" spans="1:56" x14ac:dyDescent="0.25">
      <c r="A131" s="10"/>
      <c r="B131" s="22"/>
      <c r="N131" s="43"/>
      <c r="O131" s="43"/>
      <c r="P131" s="9"/>
      <c r="BB131" s="1"/>
      <c r="BC131" t="s">
        <v>2035</v>
      </c>
      <c r="BD131" s="1"/>
    </row>
    <row r="132" spans="1:56" x14ac:dyDescent="0.25">
      <c r="A132" s="10"/>
      <c r="B132" s="15"/>
      <c r="N132" s="43"/>
      <c r="O132" s="43"/>
      <c r="P132" s="9"/>
      <c r="BB132" s="1"/>
      <c r="BC132" t="s">
        <v>2036</v>
      </c>
      <c r="BD132" s="1"/>
    </row>
    <row r="133" spans="1:56" x14ac:dyDescent="0.25">
      <c r="A133" s="10"/>
      <c r="B133" s="15"/>
      <c r="N133" s="13"/>
      <c r="O133" s="43"/>
      <c r="P133" s="9"/>
      <c r="BB133" s="1"/>
      <c r="BC133" t="s">
        <v>2037</v>
      </c>
      <c r="BD133" s="1"/>
    </row>
    <row r="134" spans="1:56" x14ac:dyDescent="0.25">
      <c r="A134" s="10"/>
      <c r="B134" s="15"/>
      <c r="N134" s="13"/>
      <c r="O134" s="13"/>
      <c r="P134" s="9"/>
      <c r="BB134" s="1"/>
      <c r="BC134" t="s">
        <v>2038</v>
      </c>
      <c r="BD134" s="1"/>
    </row>
    <row r="135" spans="1:56" x14ac:dyDescent="0.25">
      <c r="A135" s="10"/>
      <c r="B135" s="15"/>
      <c r="N135" s="13"/>
      <c r="O135" s="13"/>
      <c r="P135" s="9"/>
      <c r="BB135" s="1"/>
      <c r="BC135" t="s">
        <v>2039</v>
      </c>
      <c r="BD135" s="1"/>
    </row>
    <row r="136" spans="1:56" x14ac:dyDescent="0.25">
      <c r="A136" s="10"/>
      <c r="B136" s="15"/>
      <c r="O136" s="13"/>
      <c r="P136" s="9"/>
      <c r="BB136" s="1"/>
      <c r="BC136" t="s">
        <v>2040</v>
      </c>
      <c r="BD136" s="1"/>
    </row>
    <row r="137" spans="1:56" x14ac:dyDescent="0.25">
      <c r="A137" s="10"/>
      <c r="B137" s="36"/>
      <c r="BB137" s="1"/>
      <c r="BC137" t="s">
        <v>2041</v>
      </c>
      <c r="BD137" s="1"/>
    </row>
    <row r="138" spans="1:56" x14ac:dyDescent="0.25">
      <c r="A138" s="10"/>
      <c r="B138" s="22"/>
      <c r="BB138" s="1"/>
      <c r="BC138" t="s">
        <v>2042</v>
      </c>
      <c r="BD138" s="1"/>
    </row>
    <row r="139" spans="1:56" x14ac:dyDescent="0.25">
      <c r="A139" s="10"/>
      <c r="B139" s="15"/>
      <c r="BB139" s="1"/>
      <c r="BC139" t="s">
        <v>2043</v>
      </c>
      <c r="BD139" s="1"/>
    </row>
    <row r="140" spans="1:56" x14ac:dyDescent="0.25">
      <c r="A140" s="10"/>
      <c r="B140" s="15"/>
      <c r="BB140" s="1"/>
      <c r="BC140" t="s">
        <v>2044</v>
      </c>
      <c r="BD140" s="1"/>
    </row>
    <row r="141" spans="1:56" x14ac:dyDescent="0.25">
      <c r="A141" s="10"/>
      <c r="B141" s="15"/>
      <c r="BB141" s="1"/>
      <c r="BC141" t="s">
        <v>2045</v>
      </c>
      <c r="BD141" s="1"/>
    </row>
    <row r="142" spans="1:56" x14ac:dyDescent="0.25">
      <c r="A142" s="10"/>
      <c r="B142" s="22"/>
      <c r="BB142" s="1"/>
      <c r="BC142" t="s">
        <v>2046</v>
      </c>
      <c r="BD142" s="1"/>
    </row>
    <row r="143" spans="1:56" x14ac:dyDescent="0.25">
      <c r="A143" s="10"/>
      <c r="B143" s="22"/>
      <c r="BB143" s="1"/>
      <c r="BC143" t="s">
        <v>2047</v>
      </c>
      <c r="BD143" s="1"/>
    </row>
    <row r="144" spans="1:56" x14ac:dyDescent="0.25">
      <c r="A144" s="10"/>
      <c r="B144" s="22"/>
      <c r="BB144" s="1"/>
      <c r="BC144" t="s">
        <v>2048</v>
      </c>
      <c r="BD144" s="1"/>
    </row>
    <row r="145" spans="1:56" x14ac:dyDescent="0.25">
      <c r="A145" s="10"/>
      <c r="B145" s="22"/>
      <c r="BB145" s="1"/>
      <c r="BC145" t="s">
        <v>2049</v>
      </c>
      <c r="BD145" s="1"/>
    </row>
    <row r="146" spans="1:56" x14ac:dyDescent="0.25">
      <c r="A146" s="10"/>
      <c r="B146" s="15"/>
      <c r="O146" s="23"/>
      <c r="BB146" s="1"/>
      <c r="BC146" t="s">
        <v>2050</v>
      </c>
      <c r="BD146" s="1"/>
    </row>
    <row r="147" spans="1:56" x14ac:dyDescent="0.25">
      <c r="A147" s="10"/>
      <c r="B147" s="15"/>
      <c r="O147" s="23"/>
      <c r="BB147" s="1"/>
      <c r="BC147" t="s">
        <v>2051</v>
      </c>
      <c r="BD147" s="1"/>
    </row>
    <row r="148" spans="1:56" x14ac:dyDescent="0.25">
      <c r="A148" s="10"/>
      <c r="B148" s="15"/>
      <c r="O148" s="23"/>
      <c r="BB148" s="1"/>
      <c r="BC148" t="s">
        <v>2052</v>
      </c>
      <c r="BD148" s="1"/>
    </row>
    <row r="149" spans="1:56" x14ac:dyDescent="0.25">
      <c r="A149" s="10"/>
      <c r="B149" s="15"/>
      <c r="O149" s="23"/>
      <c r="BB149" s="1"/>
      <c r="BC149" t="s">
        <v>2053</v>
      </c>
      <c r="BD149" s="1"/>
    </row>
    <row r="150" spans="1:56" x14ac:dyDescent="0.25">
      <c r="A150" s="10"/>
      <c r="B150" s="15"/>
      <c r="BB150" s="1"/>
      <c r="BC150" t="s">
        <v>2054</v>
      </c>
      <c r="BD150" s="1"/>
    </row>
    <row r="151" spans="1:56" x14ac:dyDescent="0.25">
      <c r="A151" s="10"/>
      <c r="B151" s="24"/>
      <c r="BB151" s="1"/>
      <c r="BC151" t="s">
        <v>2055</v>
      </c>
      <c r="BD151" s="1"/>
    </row>
    <row r="152" spans="1:56" x14ac:dyDescent="0.25">
      <c r="A152" s="10"/>
      <c r="B152" s="22"/>
      <c r="BB152" s="1"/>
      <c r="BC152" t="s">
        <v>2056</v>
      </c>
      <c r="BD152" s="1"/>
    </row>
    <row r="153" spans="1:56" x14ac:dyDescent="0.25">
      <c r="A153" s="10"/>
      <c r="B153" s="15"/>
      <c r="BB153" s="1"/>
      <c r="BC153" t="s">
        <v>2057</v>
      </c>
      <c r="BD153" s="1"/>
    </row>
    <row r="154" spans="1:56" x14ac:dyDescent="0.25">
      <c r="A154" s="10"/>
      <c r="B154" s="22"/>
      <c r="BB154" s="1"/>
      <c r="BC154" t="s">
        <v>2058</v>
      </c>
      <c r="BD154" s="1"/>
    </row>
    <row r="155" spans="1:56" x14ac:dyDescent="0.25">
      <c r="A155" s="10"/>
      <c r="B155" s="15"/>
      <c r="BB155" s="1"/>
      <c r="BC155" t="s">
        <v>2059</v>
      </c>
      <c r="BD155" s="1"/>
    </row>
    <row r="156" spans="1:56" x14ac:dyDescent="0.25">
      <c r="A156" s="10"/>
      <c r="B156" s="22"/>
      <c r="BB156" s="1"/>
      <c r="BC156" t="s">
        <v>2060</v>
      </c>
      <c r="BD156" s="1"/>
    </row>
    <row r="157" spans="1:56" x14ac:dyDescent="0.25">
      <c r="A157" s="10"/>
      <c r="B157" s="19"/>
      <c r="BB157" s="1"/>
      <c r="BC157" t="s">
        <v>2061</v>
      </c>
      <c r="BD157" s="1"/>
    </row>
    <row r="158" spans="1:56" x14ac:dyDescent="0.25">
      <c r="A158" s="10"/>
      <c r="B158" s="38"/>
      <c r="BB158" s="1"/>
      <c r="BC158" t="s">
        <v>2062</v>
      </c>
      <c r="BD158" s="1"/>
    </row>
    <row r="159" spans="1:56" x14ac:dyDescent="0.25">
      <c r="A159" s="10"/>
      <c r="B159" s="15"/>
      <c r="BB159" s="1"/>
      <c r="BC159" t="s">
        <v>2063</v>
      </c>
      <c r="BD159" s="1"/>
    </row>
    <row r="160" spans="1:56" x14ac:dyDescent="0.25">
      <c r="A160" s="10"/>
      <c r="B160" s="22"/>
      <c r="BB160" s="1"/>
      <c r="BC160" t="s">
        <v>2064</v>
      </c>
      <c r="BD160" s="1"/>
    </row>
    <row r="161" spans="1:56" x14ac:dyDescent="0.25">
      <c r="A161" s="10"/>
      <c r="B161" s="22"/>
      <c r="BB161" s="1"/>
      <c r="BC161" t="s">
        <v>2065</v>
      </c>
      <c r="BD161" s="1"/>
    </row>
    <row r="162" spans="1:56" x14ac:dyDescent="0.25">
      <c r="A162" s="10"/>
      <c r="B162" s="15"/>
      <c r="BB162" s="1"/>
      <c r="BC162" t="s">
        <v>2066</v>
      </c>
      <c r="BD162" s="1"/>
    </row>
    <row r="163" spans="1:56" x14ac:dyDescent="0.25">
      <c r="A163" s="10"/>
      <c r="B163" s="22"/>
      <c r="BB163" s="1"/>
      <c r="BC163" t="s">
        <v>2067</v>
      </c>
      <c r="BD163" s="1"/>
    </row>
    <row r="164" spans="1:56" x14ac:dyDescent="0.25">
      <c r="A164" s="10"/>
      <c r="B164" s="22"/>
      <c r="BB164" s="1"/>
      <c r="BC164" t="s">
        <v>2068</v>
      </c>
      <c r="BD164" s="1"/>
    </row>
    <row r="165" spans="1:56" x14ac:dyDescent="0.25">
      <c r="A165" s="10"/>
      <c r="B165" s="22"/>
      <c r="BB165" s="1"/>
      <c r="BC165" t="s">
        <v>2069</v>
      </c>
      <c r="BD165" s="1"/>
    </row>
    <row r="166" spans="1:56" x14ac:dyDescent="0.25">
      <c r="A166" s="10"/>
      <c r="B166" s="15"/>
      <c r="BB166" s="1"/>
      <c r="BC166" t="s">
        <v>2070</v>
      </c>
      <c r="BD166" s="1"/>
    </row>
    <row r="167" spans="1:56" x14ac:dyDescent="0.25">
      <c r="A167" s="10"/>
      <c r="B167" s="15"/>
      <c r="BB167" s="1"/>
      <c r="BC167" t="s">
        <v>2071</v>
      </c>
      <c r="BD167" s="1"/>
    </row>
    <row r="168" spans="1:56" x14ac:dyDescent="0.25">
      <c r="A168" s="10"/>
      <c r="B168" s="22"/>
      <c r="BB168" s="1"/>
      <c r="BC168" t="s">
        <v>2072</v>
      </c>
      <c r="BD168" s="1"/>
    </row>
    <row r="169" spans="1:56" x14ac:dyDescent="0.25">
      <c r="A169" s="10"/>
      <c r="B169" s="15"/>
      <c r="N169" s="13"/>
      <c r="BB169" s="1"/>
      <c r="BC169" t="s">
        <v>2073</v>
      </c>
      <c r="BD169" s="1"/>
    </row>
    <row r="170" spans="1:56" x14ac:dyDescent="0.25">
      <c r="A170" s="10"/>
      <c r="B170" s="22"/>
      <c r="N170" s="13"/>
      <c r="O170" s="13"/>
      <c r="P170" s="9"/>
      <c r="BB170" s="1"/>
      <c r="BC170" t="s">
        <v>2074</v>
      </c>
      <c r="BD170" s="1"/>
    </row>
    <row r="171" spans="1:56" x14ac:dyDescent="0.25">
      <c r="A171" s="10"/>
      <c r="B171" s="22"/>
      <c r="N171" s="13"/>
      <c r="O171" s="13"/>
      <c r="P171" s="9"/>
      <c r="BB171" s="1"/>
      <c r="BC171" t="s">
        <v>1973</v>
      </c>
      <c r="BD171" s="1"/>
    </row>
    <row r="172" spans="1:56" x14ac:dyDescent="0.25">
      <c r="A172" s="10"/>
      <c r="B172" s="22"/>
      <c r="N172" s="13"/>
      <c r="O172" s="13"/>
      <c r="P172" s="9"/>
      <c r="BB172" s="1"/>
      <c r="BC172" t="s">
        <v>1974</v>
      </c>
      <c r="BD172" s="1"/>
    </row>
    <row r="173" spans="1:56" x14ac:dyDescent="0.25">
      <c r="A173" s="10"/>
      <c r="B173" s="40"/>
      <c r="N173" s="13"/>
      <c r="O173" s="13"/>
      <c r="P173" s="9"/>
      <c r="BB173" s="1"/>
      <c r="BC173" t="s">
        <v>1975</v>
      </c>
      <c r="BD173" s="1"/>
    </row>
    <row r="174" spans="1:56" x14ac:dyDescent="0.25">
      <c r="A174" s="10"/>
      <c r="B174" s="22"/>
      <c r="N174" s="13"/>
      <c r="O174" s="13"/>
      <c r="P174" s="9"/>
      <c r="BB174" s="1"/>
      <c r="BC174" t="s">
        <v>1976</v>
      </c>
      <c r="BD174" s="1"/>
    </row>
    <row r="175" spans="1:56" x14ac:dyDescent="0.25">
      <c r="A175" s="10"/>
      <c r="B175" s="42"/>
      <c r="N175" s="13"/>
      <c r="O175" s="13"/>
      <c r="P175" s="9"/>
      <c r="BB175" s="1"/>
      <c r="BC175" t="s">
        <v>1977</v>
      </c>
      <c r="BD175" s="1"/>
    </row>
    <row r="176" spans="1:56" x14ac:dyDescent="0.25">
      <c r="A176" s="10"/>
      <c r="B176" s="22"/>
      <c r="N176" s="13"/>
      <c r="O176" s="13"/>
      <c r="P176" s="9"/>
      <c r="BB176" s="1"/>
      <c r="BC176" t="s">
        <v>1978</v>
      </c>
      <c r="BD176" s="1"/>
    </row>
    <row r="177" spans="1:56" x14ac:dyDescent="0.25">
      <c r="A177" s="10"/>
      <c r="B177" s="22"/>
      <c r="N177" s="44"/>
      <c r="O177" s="13"/>
      <c r="P177" s="9"/>
      <c r="BB177" s="1"/>
      <c r="BC177" t="s">
        <v>1979</v>
      </c>
      <c r="BD177" s="1"/>
    </row>
    <row r="178" spans="1:56" x14ac:dyDescent="0.25">
      <c r="A178" s="10"/>
      <c r="B178" s="22"/>
      <c r="N178" s="13"/>
      <c r="O178" s="44"/>
      <c r="P178" s="9"/>
      <c r="BB178" s="1"/>
      <c r="BC178" t="s">
        <v>1980</v>
      </c>
      <c r="BD178" s="1"/>
    </row>
    <row r="179" spans="1:56" x14ac:dyDescent="0.25">
      <c r="A179" s="10"/>
      <c r="B179" s="15"/>
      <c r="O179" s="13"/>
      <c r="P179" s="9"/>
      <c r="BB179" s="1"/>
      <c r="BC179" t="s">
        <v>1981</v>
      </c>
      <c r="BD179" s="1"/>
    </row>
    <row r="180" spans="1:56" x14ac:dyDescent="0.25">
      <c r="A180" s="10"/>
      <c r="B180" s="19"/>
      <c r="BB180" s="1"/>
      <c r="BC180" t="s">
        <v>1982</v>
      </c>
      <c r="BD180" s="1"/>
    </row>
    <row r="181" spans="1:56" x14ac:dyDescent="0.25">
      <c r="A181" s="10"/>
      <c r="B181" s="22"/>
      <c r="BB181" s="1"/>
      <c r="BC181" t="s">
        <v>1983</v>
      </c>
      <c r="BD181" s="1"/>
    </row>
    <row r="182" spans="1:56" x14ac:dyDescent="0.25">
      <c r="A182" s="10"/>
      <c r="B182" s="15"/>
      <c r="BB182" s="1"/>
      <c r="BC182" t="s">
        <v>1984</v>
      </c>
      <c r="BD182" s="1"/>
    </row>
    <row r="183" spans="1:56" x14ac:dyDescent="0.25">
      <c r="A183" s="10"/>
      <c r="B183" s="22"/>
      <c r="BB183" s="1"/>
      <c r="BC183" t="s">
        <v>1985</v>
      </c>
      <c r="BD183" s="1"/>
    </row>
    <row r="184" spans="1:56" x14ac:dyDescent="0.25">
      <c r="A184" s="10"/>
      <c r="B184" s="15"/>
      <c r="BB184" s="1"/>
      <c r="BC184" t="s">
        <v>1986</v>
      </c>
      <c r="BD184" s="1"/>
    </row>
    <row r="185" spans="1:56" x14ac:dyDescent="0.25">
      <c r="A185" s="10"/>
      <c r="B185" s="15"/>
      <c r="BB185" s="1"/>
      <c r="BC185" t="s">
        <v>1987</v>
      </c>
      <c r="BD185" s="1"/>
    </row>
    <row r="186" spans="1:56" x14ac:dyDescent="0.25">
      <c r="A186" s="10"/>
      <c r="B186" s="15"/>
      <c r="BB186" s="1"/>
      <c r="BC186" t="s">
        <v>1988</v>
      </c>
      <c r="BD186" s="1"/>
    </row>
    <row r="187" spans="1:56" x14ac:dyDescent="0.25">
      <c r="A187" s="10"/>
      <c r="B187" s="22"/>
      <c r="BB187" s="1"/>
      <c r="BC187" t="s">
        <v>1989</v>
      </c>
      <c r="BD187" s="1"/>
    </row>
    <row r="188" spans="1:56" x14ac:dyDescent="0.25">
      <c r="A188" s="10"/>
      <c r="B188" s="15"/>
      <c r="BB188" s="1"/>
      <c r="BC188" t="s">
        <v>1990</v>
      </c>
      <c r="BD188" s="1"/>
    </row>
    <row r="189" spans="1:56" x14ac:dyDescent="0.25">
      <c r="A189" s="10"/>
      <c r="B189" s="22"/>
      <c r="BB189" s="1"/>
      <c r="BC189" t="s">
        <v>1991</v>
      </c>
      <c r="BD189" s="1"/>
    </row>
    <row r="190" spans="1:56" x14ac:dyDescent="0.25">
      <c r="A190" s="10"/>
      <c r="BB190" s="1"/>
      <c r="BC190" t="s">
        <v>1992</v>
      </c>
      <c r="BD190" s="1"/>
    </row>
    <row r="191" spans="1:56" x14ac:dyDescent="0.25">
      <c r="A191" s="10"/>
      <c r="B191" s="15"/>
      <c r="BB191" s="1"/>
      <c r="BC191" t="s">
        <v>1993</v>
      </c>
      <c r="BD191" s="1"/>
    </row>
    <row r="192" spans="1:56" x14ac:dyDescent="0.25">
      <c r="A192" s="10"/>
      <c r="B192" s="22"/>
      <c r="BB192" s="1"/>
      <c r="BC192" t="s">
        <v>1994</v>
      </c>
      <c r="BD192" s="1"/>
    </row>
    <row r="193" spans="1:56" x14ac:dyDescent="0.25">
      <c r="A193" s="10"/>
      <c r="B193" s="42"/>
      <c r="BB193" s="1"/>
      <c r="BC193" t="s">
        <v>1995</v>
      </c>
      <c r="BD193" s="1"/>
    </row>
    <row r="194" spans="1:56" x14ac:dyDescent="0.25">
      <c r="A194" s="10"/>
      <c r="B194" s="15"/>
      <c r="BB194" s="1"/>
      <c r="BC194" t="s">
        <v>1996</v>
      </c>
      <c r="BD194" s="1"/>
    </row>
    <row r="195" spans="1:56" x14ac:dyDescent="0.25">
      <c r="A195" s="10"/>
      <c r="B195" s="15"/>
      <c r="BB195" s="1"/>
      <c r="BC195" t="s">
        <v>1997</v>
      </c>
      <c r="BD195" s="1"/>
    </row>
    <row r="196" spans="1:56" x14ac:dyDescent="0.25">
      <c r="A196" s="10"/>
      <c r="B196" s="22"/>
      <c r="BB196" s="1"/>
      <c r="BC196" t="s">
        <v>1998</v>
      </c>
      <c r="BD196" s="1"/>
    </row>
    <row r="197" spans="1:56" x14ac:dyDescent="0.25">
      <c r="A197" s="10"/>
      <c r="B197" s="15"/>
      <c r="BB197" s="1"/>
      <c r="BC197" t="s">
        <v>1999</v>
      </c>
      <c r="BD197" s="1"/>
    </row>
    <row r="198" spans="1:56" x14ac:dyDescent="0.25">
      <c r="A198" s="10"/>
      <c r="B198" s="15"/>
      <c r="BB198" s="1"/>
      <c r="BC198" t="s">
        <v>2000</v>
      </c>
      <c r="BD198" s="1"/>
    </row>
    <row r="199" spans="1:56" x14ac:dyDescent="0.25">
      <c r="A199" s="10"/>
      <c r="B199" s="22"/>
      <c r="BB199" s="1"/>
      <c r="BC199" t="s">
        <v>2001</v>
      </c>
      <c r="BD199" s="1"/>
    </row>
    <row r="200" spans="1:56" x14ac:dyDescent="0.25">
      <c r="A200" s="10"/>
      <c r="B200" s="22"/>
      <c r="BB200" s="1"/>
      <c r="BC200" t="s">
        <v>2002</v>
      </c>
      <c r="BD200" s="1"/>
    </row>
    <row r="201" spans="1:56" x14ac:dyDescent="0.25">
      <c r="A201" s="10"/>
      <c r="B201" s="15"/>
      <c r="BB201" s="1"/>
      <c r="BC201" t="s">
        <v>2003</v>
      </c>
      <c r="BD201" s="1"/>
    </row>
    <row r="202" spans="1:56" x14ac:dyDescent="0.25">
      <c r="A202" s="10"/>
      <c r="B202" s="22"/>
      <c r="BB202" s="1"/>
      <c r="BC202" t="s">
        <v>2004</v>
      </c>
      <c r="BD202" s="1"/>
    </row>
    <row r="203" spans="1:56" x14ac:dyDescent="0.25">
      <c r="A203" s="10"/>
      <c r="B203" s="22"/>
      <c r="BB203" s="1"/>
      <c r="BC203" t="s">
        <v>2005</v>
      </c>
      <c r="BD203" s="1"/>
    </row>
    <row r="204" spans="1:56" x14ac:dyDescent="0.25">
      <c r="A204" s="10"/>
      <c r="B204" s="22"/>
      <c r="BB204" s="1"/>
      <c r="BC204" t="s">
        <v>2006</v>
      </c>
      <c r="BD204" s="1"/>
    </row>
    <row r="205" spans="1:56" x14ac:dyDescent="0.25">
      <c r="A205" s="10"/>
      <c r="B205" s="15"/>
      <c r="BB205" s="1"/>
      <c r="BC205" t="s">
        <v>2007</v>
      </c>
      <c r="BD205" s="1"/>
    </row>
    <row r="206" spans="1:56" x14ac:dyDescent="0.25">
      <c r="A206" s="10"/>
      <c r="B206" s="15"/>
      <c r="BB206" s="1"/>
      <c r="BC206" t="s">
        <v>2008</v>
      </c>
      <c r="BD206" s="1"/>
    </row>
    <row r="207" spans="1:56" x14ac:dyDescent="0.25">
      <c r="A207" s="10"/>
      <c r="B207" s="22"/>
      <c r="BB207" s="1"/>
      <c r="BC207" t="s">
        <v>2009</v>
      </c>
      <c r="BD207" s="1"/>
    </row>
    <row r="208" spans="1:56" x14ac:dyDescent="0.25">
      <c r="A208" s="10"/>
      <c r="B208" s="15"/>
      <c r="N208" s="26"/>
      <c r="BB208" s="1"/>
      <c r="BC208" t="s">
        <v>2010</v>
      </c>
      <c r="BD208" s="1"/>
    </row>
    <row r="209" spans="1:56" x14ac:dyDescent="0.25">
      <c r="A209" s="10"/>
      <c r="B209" s="22"/>
      <c r="N209" s="23"/>
      <c r="O209" s="26"/>
      <c r="BB209" s="1"/>
      <c r="BC209" t="s">
        <v>2011</v>
      </c>
      <c r="BD209" s="1"/>
    </row>
    <row r="210" spans="1:56" x14ac:dyDescent="0.25">
      <c r="A210" s="10"/>
      <c r="B210" s="22"/>
      <c r="N210" s="23"/>
      <c r="O210" s="26"/>
      <c r="BB210" s="1"/>
      <c r="BC210" t="s">
        <v>2012</v>
      </c>
      <c r="BD210" s="1"/>
    </row>
    <row r="211" spans="1:56" x14ac:dyDescent="0.25">
      <c r="A211" s="10"/>
      <c r="B211" s="22"/>
      <c r="N211" s="23"/>
      <c r="O211" s="23"/>
      <c r="BB211" s="1"/>
      <c r="BC211" t="s">
        <v>2013</v>
      </c>
      <c r="BD211" s="1"/>
    </row>
    <row r="212" spans="1:56" x14ac:dyDescent="0.25">
      <c r="A212" s="10"/>
      <c r="B212" s="15"/>
      <c r="N212" s="13"/>
      <c r="O212" s="26"/>
      <c r="BB212" s="1"/>
      <c r="BC212" t="s">
        <v>2014</v>
      </c>
      <c r="BD212" s="1"/>
    </row>
    <row r="213" spans="1:56" x14ac:dyDescent="0.25">
      <c r="A213" s="10"/>
      <c r="B213" s="22"/>
      <c r="N213" s="13"/>
      <c r="O213" s="13"/>
      <c r="P213" s="9"/>
      <c r="Q213" s="9"/>
      <c r="BB213" s="1"/>
      <c r="BC213" t="s">
        <v>2015</v>
      </c>
      <c r="BD213" s="1"/>
    </row>
    <row r="214" spans="1:56" x14ac:dyDescent="0.25">
      <c r="A214" s="10"/>
      <c r="B214" s="22"/>
      <c r="N214" s="13"/>
      <c r="O214" s="13"/>
      <c r="P214" s="9"/>
      <c r="Q214" s="9"/>
      <c r="BB214" s="1"/>
      <c r="BC214" t="s">
        <v>2016</v>
      </c>
      <c r="BD214" s="1"/>
    </row>
    <row r="215" spans="1:56" x14ac:dyDescent="0.25">
      <c r="A215" s="10"/>
      <c r="B215" s="22"/>
      <c r="N215" s="13"/>
      <c r="O215" s="13"/>
      <c r="P215" s="9"/>
      <c r="Q215" s="9"/>
      <c r="BB215" s="1"/>
      <c r="BC215" t="s">
        <v>2017</v>
      </c>
      <c r="BD215" s="1"/>
    </row>
    <row r="216" spans="1:56" x14ac:dyDescent="0.25">
      <c r="A216" s="10"/>
      <c r="B216" s="15"/>
      <c r="N216" s="13"/>
      <c r="O216" s="13"/>
      <c r="P216" s="9"/>
      <c r="Q216" s="9"/>
      <c r="BB216" s="1"/>
      <c r="BC216" t="s">
        <v>2018</v>
      </c>
      <c r="BD216" s="1"/>
    </row>
    <row r="217" spans="1:56" x14ac:dyDescent="0.25">
      <c r="A217" s="10"/>
      <c r="B217" s="16"/>
      <c r="N217" s="13"/>
      <c r="O217" s="13"/>
      <c r="P217" s="9"/>
      <c r="Q217" s="9"/>
      <c r="BB217" s="1"/>
      <c r="BC217" t="s">
        <v>2019</v>
      </c>
      <c r="BD217" s="1"/>
    </row>
    <row r="218" spans="1:56" x14ac:dyDescent="0.25">
      <c r="A218" s="10"/>
      <c r="B218" s="15"/>
      <c r="N218" s="13"/>
      <c r="O218" s="13"/>
      <c r="P218" s="9"/>
      <c r="Q218" s="9"/>
      <c r="BB218" s="1"/>
      <c r="BC218" t="s">
        <v>2020</v>
      </c>
      <c r="BD218" s="1"/>
    </row>
    <row r="219" spans="1:56" x14ac:dyDescent="0.25">
      <c r="A219" s="10"/>
      <c r="B219" s="15"/>
      <c r="N219" s="13"/>
      <c r="O219" s="13"/>
      <c r="P219" s="9"/>
      <c r="Q219" s="9"/>
      <c r="BB219" s="1"/>
      <c r="BC219" t="s">
        <v>1937</v>
      </c>
      <c r="BD219" s="1"/>
    </row>
    <row r="220" spans="1:56" x14ac:dyDescent="0.25">
      <c r="A220" s="10"/>
      <c r="B220" s="14"/>
      <c r="N220" s="13"/>
      <c r="O220" s="13"/>
      <c r="P220" s="9"/>
      <c r="Q220" s="9"/>
      <c r="BB220" s="1"/>
      <c r="BC220" t="s">
        <v>1938</v>
      </c>
      <c r="BD220" s="1"/>
    </row>
    <row r="221" spans="1:56" x14ac:dyDescent="0.25">
      <c r="A221" s="10"/>
      <c r="B221" s="22"/>
      <c r="N221" s="13"/>
      <c r="O221" s="13"/>
      <c r="P221" s="9"/>
      <c r="Q221" s="9"/>
      <c r="BB221" s="1"/>
      <c r="BC221" t="s">
        <v>1939</v>
      </c>
      <c r="BD221" s="1"/>
    </row>
    <row r="222" spans="1:56" x14ac:dyDescent="0.25">
      <c r="A222" s="10"/>
      <c r="B222" s="15"/>
      <c r="N222" s="13"/>
      <c r="O222" s="13"/>
      <c r="P222" s="9"/>
      <c r="Q222" s="9"/>
      <c r="BB222" s="1"/>
      <c r="BC222" t="s">
        <v>1940</v>
      </c>
      <c r="BD222" s="1"/>
    </row>
    <row r="223" spans="1:56" x14ac:dyDescent="0.25">
      <c r="A223" s="10"/>
      <c r="B223" s="15"/>
      <c r="N223" s="13"/>
      <c r="O223" s="13"/>
      <c r="P223" s="9"/>
      <c r="Q223" s="9"/>
      <c r="BB223" s="1"/>
      <c r="BD223" s="1"/>
    </row>
    <row r="224" spans="1:56" x14ac:dyDescent="0.25">
      <c r="A224" s="10"/>
      <c r="B224" s="22"/>
      <c r="N224" s="13"/>
      <c r="O224" s="13"/>
      <c r="P224" s="9"/>
      <c r="Q224" s="9"/>
      <c r="BB224" s="1"/>
      <c r="BC224" t="s">
        <v>1941</v>
      </c>
      <c r="BD224" s="1"/>
    </row>
    <row r="225" spans="1:56" x14ac:dyDescent="0.25">
      <c r="A225" s="10"/>
      <c r="B225" s="16"/>
      <c r="N225" s="13"/>
      <c r="O225" s="13"/>
      <c r="P225" s="9"/>
      <c r="Q225" s="9"/>
      <c r="BB225" s="1"/>
      <c r="BC225" t="s">
        <v>1942</v>
      </c>
      <c r="BD225" s="1"/>
    </row>
    <row r="226" spans="1:56" x14ac:dyDescent="0.25">
      <c r="A226" s="10"/>
      <c r="B226" s="15"/>
      <c r="O226" s="13"/>
      <c r="P226" s="9"/>
      <c r="Q226" s="9"/>
      <c r="BB226" s="1"/>
      <c r="BC226" t="s">
        <v>1943</v>
      </c>
      <c r="BD226" s="1"/>
    </row>
    <row r="227" spans="1:56" x14ac:dyDescent="0.25">
      <c r="A227" s="10"/>
      <c r="B227" s="15"/>
      <c r="BB227" s="1"/>
      <c r="BC227" t="s">
        <v>1944</v>
      </c>
      <c r="BD227" s="1"/>
    </row>
    <row r="228" spans="1:56" x14ac:dyDescent="0.25">
      <c r="A228" s="10"/>
      <c r="B228" s="15"/>
      <c r="BB228" s="1"/>
      <c r="BC228" t="s">
        <v>1945</v>
      </c>
      <c r="BD228" s="1"/>
    </row>
    <row r="229" spans="1:56" x14ac:dyDescent="0.25">
      <c r="A229" s="10"/>
      <c r="B229" s="15"/>
      <c r="BB229" s="1"/>
      <c r="BC229" t="s">
        <v>1946</v>
      </c>
      <c r="BD229" s="1"/>
    </row>
    <row r="230" spans="1:56" x14ac:dyDescent="0.25">
      <c r="A230" s="10"/>
      <c r="B230" s="36"/>
      <c r="BB230" s="1"/>
      <c r="BC230" t="s">
        <v>1947</v>
      </c>
      <c r="BD230" s="1"/>
    </row>
    <row r="231" spans="1:56" x14ac:dyDescent="0.25">
      <c r="A231" s="10"/>
      <c r="B231" s="22"/>
      <c r="BB231" s="1"/>
      <c r="BC231" t="s">
        <v>1948</v>
      </c>
      <c r="BD231" s="1"/>
    </row>
    <row r="232" spans="1:56" x14ac:dyDescent="0.25">
      <c r="A232" s="10"/>
      <c r="B232" s="15"/>
      <c r="BB232" s="1"/>
      <c r="BC232" t="s">
        <v>1949</v>
      </c>
      <c r="BD232" s="1"/>
    </row>
    <row r="233" spans="1:56" x14ac:dyDescent="0.25">
      <c r="A233" s="10"/>
      <c r="B233" s="15"/>
      <c r="BB233" s="1"/>
      <c r="BC233" t="s">
        <v>1950</v>
      </c>
      <c r="BD233" s="1"/>
    </row>
    <row r="234" spans="1:56" x14ac:dyDescent="0.25">
      <c r="A234" s="10"/>
      <c r="B234" s="15"/>
      <c r="BB234" s="1"/>
      <c r="BC234" t="s">
        <v>1951</v>
      </c>
      <c r="BD234" s="1"/>
    </row>
    <row r="235" spans="1:56" x14ac:dyDescent="0.25">
      <c r="A235" s="10"/>
      <c r="B235" s="15"/>
      <c r="BB235" s="1"/>
      <c r="BC235" t="s">
        <v>1952</v>
      </c>
      <c r="BD235" s="1"/>
    </row>
    <row r="236" spans="1:56" x14ac:dyDescent="0.25">
      <c r="A236" s="10"/>
      <c r="B236" s="22"/>
      <c r="BB236" s="1"/>
      <c r="BC236" t="s">
        <v>1953</v>
      </c>
      <c r="BD236" s="1"/>
    </row>
    <row r="237" spans="1:56" x14ac:dyDescent="0.25">
      <c r="A237" s="10"/>
      <c r="B237" s="22"/>
      <c r="BB237" s="1"/>
      <c r="BC237" t="s">
        <v>1954</v>
      </c>
      <c r="BD237" s="1"/>
    </row>
    <row r="238" spans="1:56" x14ac:dyDescent="0.25">
      <c r="A238" s="10"/>
      <c r="B238" s="22"/>
      <c r="BB238" s="1"/>
      <c r="BC238" t="s">
        <v>1955</v>
      </c>
      <c r="BD238" s="1"/>
    </row>
    <row r="239" spans="1:56" x14ac:dyDescent="0.25">
      <c r="A239" s="10"/>
      <c r="B239" s="15"/>
      <c r="BB239" s="1"/>
      <c r="BC239" t="s">
        <v>1956</v>
      </c>
      <c r="BD239" s="1"/>
    </row>
    <row r="240" spans="1:56" x14ac:dyDescent="0.25">
      <c r="A240" s="10"/>
      <c r="B240" s="15"/>
      <c r="BB240" s="1"/>
      <c r="BC240" t="s">
        <v>1957</v>
      </c>
      <c r="BD240" s="1"/>
    </row>
    <row r="241" spans="1:56" x14ac:dyDescent="0.25">
      <c r="A241" s="10"/>
      <c r="B241" s="15"/>
      <c r="BB241" s="1"/>
      <c r="BC241" t="s">
        <v>1958</v>
      </c>
      <c r="BD241" s="1"/>
    </row>
    <row r="242" spans="1:56" x14ac:dyDescent="0.25">
      <c r="A242" s="10"/>
      <c r="B242" s="15"/>
      <c r="BB242" s="1"/>
      <c r="BC242" t="s">
        <v>1959</v>
      </c>
      <c r="BD242" s="1"/>
    </row>
    <row r="243" spans="1:56" x14ac:dyDescent="0.25">
      <c r="A243" s="10"/>
      <c r="B243" s="15"/>
      <c r="BB243" s="1"/>
      <c r="BC243" t="s">
        <v>1960</v>
      </c>
      <c r="BD243" s="1"/>
    </row>
    <row r="244" spans="1:56" x14ac:dyDescent="0.25">
      <c r="A244" s="10"/>
      <c r="B244" s="21"/>
      <c r="BB244" s="1"/>
      <c r="BC244" t="s">
        <v>1961</v>
      </c>
      <c r="BD244" s="1"/>
    </row>
    <row r="245" spans="1:56" x14ac:dyDescent="0.25">
      <c r="A245" s="10"/>
      <c r="B245" s="22"/>
      <c r="BB245" s="1"/>
      <c r="BC245" t="s">
        <v>1962</v>
      </c>
      <c r="BD245" s="1"/>
    </row>
    <row r="246" spans="1:56" x14ac:dyDescent="0.25">
      <c r="A246" s="10"/>
      <c r="B246" s="15"/>
      <c r="BB246" s="1"/>
      <c r="BC246" t="s">
        <v>1963</v>
      </c>
      <c r="BD246" s="1"/>
    </row>
    <row r="247" spans="1:56" x14ac:dyDescent="0.25">
      <c r="A247" s="10"/>
      <c r="B247" s="22"/>
      <c r="BB247" s="1"/>
      <c r="BC247" t="s">
        <v>1964</v>
      </c>
      <c r="BD247" s="1"/>
    </row>
    <row r="248" spans="1:56" x14ac:dyDescent="0.25">
      <c r="B248" s="15"/>
      <c r="N248"/>
      <c r="BB248" s="1"/>
      <c r="BC248" t="s">
        <v>1965</v>
      </c>
      <c r="BD248" s="1"/>
    </row>
    <row r="249" spans="1:56" x14ac:dyDescent="0.25">
      <c r="B249" s="22"/>
      <c r="N249"/>
      <c r="O249"/>
      <c r="BB249" s="1"/>
      <c r="BC249" t="s">
        <v>1966</v>
      </c>
      <c r="BD249" s="1"/>
    </row>
    <row r="250" spans="1:56" x14ac:dyDescent="0.25">
      <c r="B250" s="22"/>
      <c r="N250"/>
      <c r="O250"/>
      <c r="BB250" s="1"/>
      <c r="BC250" t="s">
        <v>1967</v>
      </c>
      <c r="BD250" s="1"/>
    </row>
    <row r="251" spans="1:56" x14ac:dyDescent="0.25">
      <c r="B251" s="19"/>
      <c r="N251"/>
      <c r="O251"/>
      <c r="BB251" s="1"/>
      <c r="BC251" t="s">
        <v>1968</v>
      </c>
      <c r="BD251" s="1"/>
    </row>
    <row r="252" spans="1:56" x14ac:dyDescent="0.25">
      <c r="B252" s="38"/>
      <c r="N252"/>
      <c r="O252"/>
      <c r="BB252" s="1"/>
      <c r="BC252" t="s">
        <v>1969</v>
      </c>
      <c r="BD252" s="1"/>
    </row>
    <row r="253" spans="1:56" x14ac:dyDescent="0.25">
      <c r="B253" s="15"/>
      <c r="N253"/>
      <c r="O253"/>
      <c r="BB253" s="1"/>
      <c r="BC253" t="s">
        <v>1970</v>
      </c>
      <c r="BD253" s="1"/>
    </row>
    <row r="254" spans="1:56" x14ac:dyDescent="0.25">
      <c r="B254" s="22"/>
      <c r="N254"/>
      <c r="O254"/>
      <c r="BB254" s="1"/>
      <c r="BC254" t="s">
        <v>1971</v>
      </c>
      <c r="BD254" s="1"/>
    </row>
    <row r="255" spans="1:56" x14ac:dyDescent="0.25">
      <c r="B255" s="22"/>
      <c r="N255"/>
      <c r="O255"/>
      <c r="BB255" s="1"/>
      <c r="BC255" t="s">
        <v>1972</v>
      </c>
      <c r="BD255" s="1"/>
    </row>
    <row r="256" spans="1:56" x14ac:dyDescent="0.25">
      <c r="B256" s="15"/>
      <c r="N256"/>
      <c r="O256"/>
      <c r="BB256" s="1"/>
      <c r="BC256" t="s">
        <v>1893</v>
      </c>
      <c r="BD256" s="1"/>
    </row>
    <row r="257" spans="2:56" x14ac:dyDescent="0.25">
      <c r="B257" s="22"/>
      <c r="N257"/>
      <c r="O257"/>
      <c r="BB257" s="1"/>
      <c r="BC257" t="s">
        <v>1894</v>
      </c>
      <c r="BD257" s="1"/>
    </row>
    <row r="258" spans="2:56" x14ac:dyDescent="0.25">
      <c r="B258" s="22"/>
      <c r="N258"/>
      <c r="O258"/>
      <c r="BB258" s="1"/>
      <c r="BC258" t="s">
        <v>1895</v>
      </c>
      <c r="BD258" s="1"/>
    </row>
    <row r="259" spans="2:56" x14ac:dyDescent="0.25">
      <c r="B259" s="22"/>
      <c r="N259"/>
      <c r="O259"/>
      <c r="BB259" s="1"/>
      <c r="BC259" t="s">
        <v>1896</v>
      </c>
      <c r="BD259" s="1"/>
    </row>
    <row r="260" spans="2:56" x14ac:dyDescent="0.25">
      <c r="B260" s="15"/>
      <c r="N260"/>
      <c r="O260"/>
      <c r="BB260" s="1"/>
      <c r="BC260" t="s">
        <v>1897</v>
      </c>
      <c r="BD260" s="1"/>
    </row>
    <row r="261" spans="2:56" x14ac:dyDescent="0.25">
      <c r="B261" s="15"/>
      <c r="N261"/>
      <c r="O261"/>
      <c r="BB261" s="1"/>
      <c r="BC261" t="s">
        <v>1898</v>
      </c>
      <c r="BD261" s="1"/>
    </row>
    <row r="262" spans="2:56" x14ac:dyDescent="0.25">
      <c r="B262" s="15"/>
      <c r="N262"/>
      <c r="O262"/>
      <c r="BB262" s="1"/>
      <c r="BC262" t="s">
        <v>1899</v>
      </c>
      <c r="BD262" s="1"/>
    </row>
    <row r="263" spans="2:56" x14ac:dyDescent="0.25">
      <c r="B263" s="22"/>
      <c r="N263"/>
      <c r="O263"/>
      <c r="BB263" s="1"/>
      <c r="BC263" t="s">
        <v>1900</v>
      </c>
      <c r="BD263" s="1"/>
    </row>
    <row r="264" spans="2:56" x14ac:dyDescent="0.25">
      <c r="B264" s="15"/>
      <c r="O264"/>
      <c r="BB264" s="1"/>
      <c r="BC264" t="s">
        <v>1901</v>
      </c>
      <c r="BD264" s="1"/>
    </row>
    <row r="265" spans="2:56" x14ac:dyDescent="0.25">
      <c r="B265" s="22"/>
      <c r="N265"/>
      <c r="BB265" s="1"/>
      <c r="BC265" t="s">
        <v>1902</v>
      </c>
      <c r="BD265" s="1"/>
    </row>
    <row r="266" spans="2:56" x14ac:dyDescent="0.25">
      <c r="B266" s="39"/>
      <c r="N266"/>
      <c r="BB266" s="1"/>
      <c r="BC266" t="s">
        <v>1903</v>
      </c>
      <c r="BD266" s="1"/>
    </row>
    <row r="267" spans="2:56" x14ac:dyDescent="0.25">
      <c r="B267" s="42"/>
      <c r="N267"/>
      <c r="BB267" s="1"/>
      <c r="BC267" t="s">
        <v>1904</v>
      </c>
      <c r="BD267" s="1"/>
    </row>
    <row r="268" spans="2:56" x14ac:dyDescent="0.25">
      <c r="B268" s="22"/>
      <c r="N268"/>
      <c r="BB268" s="1"/>
      <c r="BC268" t="s">
        <v>1905</v>
      </c>
      <c r="BD268" s="1"/>
    </row>
    <row r="269" spans="2:56" x14ac:dyDescent="0.25">
      <c r="B269" s="22"/>
      <c r="N269"/>
      <c r="BB269" s="1"/>
      <c r="BC269" t="s">
        <v>1906</v>
      </c>
      <c r="BD269" s="1"/>
    </row>
    <row r="270" spans="2:56" x14ac:dyDescent="0.25">
      <c r="B270" s="15"/>
      <c r="N270"/>
      <c r="BB270" s="1"/>
      <c r="BC270" t="s">
        <v>1907</v>
      </c>
      <c r="BD270" s="1"/>
    </row>
    <row r="271" spans="2:56" x14ac:dyDescent="0.25">
      <c r="B271" s="22"/>
      <c r="N271"/>
      <c r="BB271" s="1"/>
      <c r="BC271" t="s">
        <v>1908</v>
      </c>
      <c r="BD271" s="1"/>
    </row>
    <row r="272" spans="2:56" x14ac:dyDescent="0.25">
      <c r="B272" s="15"/>
      <c r="N272"/>
      <c r="BB272" s="1"/>
      <c r="BC272" t="s">
        <v>1909</v>
      </c>
      <c r="BD272" s="1"/>
    </row>
    <row r="273" spans="2:56" x14ac:dyDescent="0.25">
      <c r="B273" s="15"/>
      <c r="N273"/>
      <c r="BB273" s="1"/>
      <c r="BC273" t="s">
        <v>1910</v>
      </c>
      <c r="BD273" s="1"/>
    </row>
    <row r="274" spans="2:56" x14ac:dyDescent="0.25">
      <c r="B274" s="19"/>
      <c r="N274"/>
      <c r="BB274" s="1"/>
      <c r="BC274" t="s">
        <v>1911</v>
      </c>
      <c r="BD274" s="1"/>
    </row>
    <row r="275" spans="2:56" x14ac:dyDescent="0.25">
      <c r="B275" s="22"/>
      <c r="N275"/>
      <c r="BB275" s="1"/>
      <c r="BC275" t="s">
        <v>1912</v>
      </c>
      <c r="BD275" s="1"/>
    </row>
    <row r="276" spans="2:56" x14ac:dyDescent="0.25">
      <c r="B276" s="15"/>
      <c r="N276"/>
      <c r="BB276" s="1"/>
      <c r="BC276" t="s">
        <v>1913</v>
      </c>
      <c r="BD276" s="1"/>
    </row>
    <row r="277" spans="2:56" x14ac:dyDescent="0.25">
      <c r="B277" s="15"/>
      <c r="N277"/>
      <c r="BB277" s="1"/>
      <c r="BC277" t="s">
        <v>1914</v>
      </c>
      <c r="BD277" s="1"/>
    </row>
    <row r="278" spans="2:56" x14ac:dyDescent="0.25">
      <c r="B278" s="15"/>
      <c r="N278"/>
      <c r="BB278" s="1"/>
      <c r="BC278" t="s">
        <v>1915</v>
      </c>
      <c r="BD278" s="1"/>
    </row>
    <row r="279" spans="2:56" x14ac:dyDescent="0.25">
      <c r="B279" s="22"/>
      <c r="N279"/>
      <c r="BB279" s="1"/>
      <c r="BC279" t="s">
        <v>1916</v>
      </c>
      <c r="BD279" s="1"/>
    </row>
    <row r="280" spans="2:56" x14ac:dyDescent="0.25">
      <c r="B280" s="15"/>
      <c r="N280"/>
      <c r="BB280" s="1"/>
      <c r="BC280" t="s">
        <v>1917</v>
      </c>
      <c r="BD280" s="1"/>
    </row>
    <row r="281" spans="2:56" x14ac:dyDescent="0.25">
      <c r="B281" s="22"/>
      <c r="N281"/>
      <c r="BB281" s="1"/>
      <c r="BC281" t="s">
        <v>1918</v>
      </c>
      <c r="BD281" s="1"/>
    </row>
    <row r="282" spans="2:56" x14ac:dyDescent="0.25">
      <c r="N282"/>
      <c r="BB282" s="1"/>
      <c r="BC282" t="s">
        <v>1919</v>
      </c>
      <c r="BD282" s="1"/>
    </row>
    <row r="283" spans="2:56" x14ac:dyDescent="0.25">
      <c r="B283" s="15"/>
      <c r="N283"/>
      <c r="BB283" s="1"/>
      <c r="BC283" t="s">
        <v>1920</v>
      </c>
      <c r="BD283" s="1"/>
    </row>
    <row r="284" spans="2:56" x14ac:dyDescent="0.25">
      <c r="B284" s="42"/>
      <c r="N284"/>
      <c r="BB284" s="1"/>
      <c r="BC284" t="s">
        <v>1921</v>
      </c>
      <c r="BD284" s="1"/>
    </row>
    <row r="285" spans="2:56" x14ac:dyDescent="0.25">
      <c r="B285" s="22"/>
      <c r="N285"/>
      <c r="BB285" s="1"/>
      <c r="BC285" t="s">
        <v>1922</v>
      </c>
      <c r="BD285" s="1"/>
    </row>
    <row r="286" spans="2:56" x14ac:dyDescent="0.25">
      <c r="B286" s="15"/>
      <c r="N286"/>
      <c r="BB286" s="1"/>
      <c r="BC286" t="s">
        <v>1923</v>
      </c>
      <c r="BD286" s="1"/>
    </row>
    <row r="287" spans="2:56" x14ac:dyDescent="0.25">
      <c r="B287" s="15"/>
      <c r="N287"/>
      <c r="BB287" s="1"/>
      <c r="BC287" t="s">
        <v>1924</v>
      </c>
      <c r="BD287" s="1"/>
    </row>
    <row r="288" spans="2:56" x14ac:dyDescent="0.25">
      <c r="B288" s="22"/>
      <c r="N288"/>
      <c r="BB288" s="1"/>
      <c r="BC288" t="s">
        <v>1925</v>
      </c>
      <c r="BD288" s="1"/>
    </row>
    <row r="289" spans="2:56" x14ac:dyDescent="0.25">
      <c r="B289" s="15"/>
      <c r="N289"/>
      <c r="BB289" s="1"/>
      <c r="BC289" t="s">
        <v>1926</v>
      </c>
      <c r="BD289" s="1"/>
    </row>
    <row r="290" spans="2:56" x14ac:dyDescent="0.25">
      <c r="B290" s="15"/>
      <c r="N290"/>
      <c r="BB290" s="1"/>
      <c r="BC290" t="s">
        <v>1927</v>
      </c>
      <c r="BD290" s="1"/>
    </row>
    <row r="291" spans="2:56" x14ac:dyDescent="0.25">
      <c r="B291" s="22"/>
      <c r="N291"/>
      <c r="BB291" s="1"/>
      <c r="BC291" t="s">
        <v>1928</v>
      </c>
      <c r="BD291" s="1"/>
    </row>
    <row r="292" spans="2:56" x14ac:dyDescent="0.25">
      <c r="B292" s="22"/>
      <c r="N292"/>
      <c r="BB292" s="1"/>
      <c r="BC292" t="s">
        <v>1929</v>
      </c>
      <c r="BD292" s="1"/>
    </row>
    <row r="293" spans="2:56" x14ac:dyDescent="0.25">
      <c r="B293" s="15"/>
      <c r="N293"/>
      <c r="BB293" s="1"/>
      <c r="BC293" t="s">
        <v>1930</v>
      </c>
      <c r="BD293" s="1"/>
    </row>
    <row r="294" spans="2:56" x14ac:dyDescent="0.25">
      <c r="B294" s="22"/>
      <c r="N294"/>
      <c r="BB294" s="1"/>
      <c r="BC294" t="s">
        <v>1931</v>
      </c>
      <c r="BD294" s="1"/>
    </row>
    <row r="295" spans="2:56" x14ac:dyDescent="0.25">
      <c r="B295" s="22"/>
      <c r="N295"/>
      <c r="BB295" s="1"/>
      <c r="BC295" t="s">
        <v>1932</v>
      </c>
      <c r="BD295" s="1"/>
    </row>
    <row r="296" spans="2:56" x14ac:dyDescent="0.25">
      <c r="B296" s="22"/>
      <c r="N296"/>
      <c r="BB296" s="1"/>
      <c r="BC296" t="s">
        <v>1933</v>
      </c>
      <c r="BD296" s="1"/>
    </row>
    <row r="297" spans="2:56" x14ac:dyDescent="0.25">
      <c r="B297" s="15"/>
      <c r="N297"/>
      <c r="BB297" s="1"/>
      <c r="BC297" t="s">
        <v>1934</v>
      </c>
      <c r="BD297" s="1"/>
    </row>
    <row r="298" spans="2:56" x14ac:dyDescent="0.25">
      <c r="B298" s="15"/>
      <c r="N298"/>
      <c r="BB298" s="1"/>
      <c r="BC298" t="s">
        <v>1935</v>
      </c>
      <c r="BD298" s="1"/>
    </row>
    <row r="299" spans="2:56" x14ac:dyDescent="0.25">
      <c r="B299" s="22"/>
      <c r="N299"/>
      <c r="BB299" s="1"/>
      <c r="BC299" t="s">
        <v>1936</v>
      </c>
      <c r="BD299" s="1"/>
    </row>
    <row r="300" spans="2:56" x14ac:dyDescent="0.25">
      <c r="B300" s="15"/>
      <c r="N300"/>
      <c r="BB300" s="1"/>
      <c r="BC300" t="s">
        <v>1818</v>
      </c>
      <c r="BD300" s="1"/>
    </row>
    <row r="301" spans="2:56" x14ac:dyDescent="0.25">
      <c r="B301" s="22"/>
      <c r="N301"/>
      <c r="BB301" s="1"/>
      <c r="BC301" t="s">
        <v>1819</v>
      </c>
      <c r="BD301" s="1"/>
    </row>
    <row r="302" spans="2:56" x14ac:dyDescent="0.25">
      <c r="B302" s="22"/>
      <c r="N302"/>
      <c r="BB302" s="1"/>
      <c r="BC302" t="s">
        <v>1820</v>
      </c>
      <c r="BD302" s="1"/>
    </row>
    <row r="303" spans="2:56" x14ac:dyDescent="0.25">
      <c r="B303" s="15"/>
      <c r="N303"/>
      <c r="BB303" s="1"/>
      <c r="BC303" t="s">
        <v>1821</v>
      </c>
      <c r="BD303" s="1"/>
    </row>
    <row r="304" spans="2:56" x14ac:dyDescent="0.25">
      <c r="B304" s="22"/>
      <c r="N304"/>
      <c r="BB304" s="1"/>
      <c r="BC304" t="s">
        <v>1822</v>
      </c>
      <c r="BD304" s="1"/>
    </row>
    <row r="305" spans="2:56" x14ac:dyDescent="0.25">
      <c r="B305" s="22"/>
      <c r="N305"/>
      <c r="BB305" s="1"/>
      <c r="BC305" t="s">
        <v>1823</v>
      </c>
      <c r="BD305" s="1"/>
    </row>
    <row r="306" spans="2:56" x14ac:dyDescent="0.25">
      <c r="B306" s="22"/>
      <c r="N306"/>
      <c r="BB306" s="1"/>
      <c r="BC306" t="s">
        <v>1824</v>
      </c>
      <c r="BD306" s="1"/>
    </row>
    <row r="307" spans="2:56" x14ac:dyDescent="0.25">
      <c r="B307" s="15"/>
      <c r="N307"/>
      <c r="BB307" s="1"/>
      <c r="BC307" t="s">
        <v>1825</v>
      </c>
      <c r="BD307" s="1"/>
    </row>
    <row r="308" spans="2:56" x14ac:dyDescent="0.25">
      <c r="B308" s="16"/>
      <c r="N308"/>
      <c r="BB308" s="1"/>
      <c r="BC308" t="s">
        <v>1826</v>
      </c>
      <c r="BD308" s="1"/>
    </row>
    <row r="309" spans="2:56" x14ac:dyDescent="0.25">
      <c r="B309" s="15"/>
      <c r="N309"/>
      <c r="BB309" s="1"/>
      <c r="BC309" t="s">
        <v>1827</v>
      </c>
      <c r="BD309" s="1"/>
    </row>
    <row r="310" spans="2:56" x14ac:dyDescent="0.25">
      <c r="B310" s="14"/>
      <c r="N310"/>
      <c r="BB310" s="1"/>
      <c r="BC310" t="s">
        <v>1828</v>
      </c>
      <c r="BD310" s="1"/>
    </row>
    <row r="311" spans="2:56" x14ac:dyDescent="0.25">
      <c r="B311" s="22"/>
      <c r="N311"/>
      <c r="BB311" s="1"/>
      <c r="BC311" t="s">
        <v>1829</v>
      </c>
      <c r="BD311" s="1"/>
    </row>
    <row r="312" spans="2:56" x14ac:dyDescent="0.25">
      <c r="B312" s="15"/>
      <c r="N312"/>
      <c r="BB312" s="1"/>
      <c r="BC312" t="s">
        <v>1830</v>
      </c>
      <c r="BD312" s="1"/>
    </row>
    <row r="313" spans="2:56" x14ac:dyDescent="0.25">
      <c r="B313" s="15"/>
      <c r="N313"/>
      <c r="BB313" s="1"/>
      <c r="BD313" s="1"/>
    </row>
    <row r="314" spans="2:56" x14ac:dyDescent="0.25">
      <c r="B314" s="22"/>
      <c r="N314"/>
      <c r="BB314" s="1"/>
      <c r="BC314" t="s">
        <v>1831</v>
      </c>
      <c r="BD314" s="1"/>
    </row>
    <row r="315" spans="2:56" x14ac:dyDescent="0.25">
      <c r="B315" s="15"/>
      <c r="N315"/>
      <c r="BB315" s="1"/>
      <c r="BC315" t="s">
        <v>1832</v>
      </c>
      <c r="BD315" s="1"/>
    </row>
    <row r="316" spans="2:56" x14ac:dyDescent="0.25">
      <c r="B316" s="15"/>
      <c r="N316"/>
      <c r="BB316" s="1"/>
      <c r="BC316" t="s">
        <v>1833</v>
      </c>
      <c r="BD316" s="1"/>
    </row>
    <row r="317" spans="2:56" x14ac:dyDescent="0.25">
      <c r="B317" s="15"/>
      <c r="N317"/>
      <c r="BB317" s="1"/>
      <c r="BC317" t="s">
        <v>1834</v>
      </c>
      <c r="BD317" s="1"/>
    </row>
    <row r="318" spans="2:56" x14ac:dyDescent="0.25">
      <c r="B318" s="15"/>
      <c r="N318"/>
      <c r="BB318" s="1"/>
      <c r="BC318" t="s">
        <v>1835</v>
      </c>
      <c r="BD318" s="1"/>
    </row>
    <row r="319" spans="2:56" x14ac:dyDescent="0.25">
      <c r="B319" s="36"/>
      <c r="N319"/>
      <c r="BB319" s="1"/>
      <c r="BC319" t="s">
        <v>1836</v>
      </c>
      <c r="BD319" s="1"/>
    </row>
    <row r="320" spans="2:56" x14ac:dyDescent="0.25">
      <c r="B320" s="15"/>
      <c r="N320"/>
      <c r="BB320" s="1"/>
      <c r="BC320" t="s">
        <v>1837</v>
      </c>
      <c r="BD320" s="1"/>
    </row>
    <row r="321" spans="1:56" x14ac:dyDescent="0.25">
      <c r="B321" s="15"/>
      <c r="N321"/>
      <c r="BB321" s="1"/>
      <c r="BC321" t="s">
        <v>1838</v>
      </c>
      <c r="BD321" s="1"/>
    </row>
    <row r="322" spans="1:56" x14ac:dyDescent="0.25">
      <c r="B322" s="15"/>
      <c r="N322"/>
      <c r="BB322" s="1"/>
      <c r="BC322" t="s">
        <v>1839</v>
      </c>
      <c r="BD322" s="1"/>
    </row>
    <row r="323" spans="1:56" x14ac:dyDescent="0.25">
      <c r="B323" s="22"/>
      <c r="N323"/>
      <c r="BB323" s="1"/>
      <c r="BC323" t="s">
        <v>1840</v>
      </c>
      <c r="BD323" s="1"/>
    </row>
    <row r="324" spans="1:56" x14ac:dyDescent="0.25">
      <c r="B324" s="22"/>
      <c r="N324"/>
      <c r="BB324" s="1"/>
      <c r="BC324" t="s">
        <v>1841</v>
      </c>
      <c r="BD324" s="1"/>
    </row>
    <row r="325" spans="1:56" x14ac:dyDescent="0.25">
      <c r="B325" s="22"/>
      <c r="N325"/>
      <c r="BB325" s="1"/>
      <c r="BC325" t="s">
        <v>1842</v>
      </c>
      <c r="BD325" s="1"/>
    </row>
    <row r="326" spans="1:56" x14ac:dyDescent="0.25">
      <c r="B326" s="15"/>
      <c r="N326"/>
      <c r="BB326" s="1"/>
      <c r="BC326" t="s">
        <v>1843</v>
      </c>
      <c r="BD326" s="1"/>
    </row>
    <row r="327" spans="1:56" x14ac:dyDescent="0.25">
      <c r="B327" s="15"/>
      <c r="N327"/>
      <c r="BB327" s="1"/>
      <c r="BC327" t="s">
        <v>1844</v>
      </c>
      <c r="BD327" s="1"/>
    </row>
    <row r="328" spans="1:56" x14ac:dyDescent="0.25">
      <c r="B328" s="15"/>
      <c r="N328"/>
      <c r="BB328" s="1"/>
      <c r="BC328" t="s">
        <v>1845</v>
      </c>
      <c r="BD328" s="1"/>
    </row>
    <row r="329" spans="1:56" x14ac:dyDescent="0.25">
      <c r="B329" s="15"/>
      <c r="N329"/>
      <c r="BB329" s="1"/>
      <c r="BC329" t="s">
        <v>1846</v>
      </c>
      <c r="BD329" s="1"/>
    </row>
    <row r="330" spans="1:56" x14ac:dyDescent="0.25">
      <c r="B330" s="15"/>
      <c r="N330"/>
      <c r="BB330" s="1"/>
      <c r="BC330" t="s">
        <v>1847</v>
      </c>
      <c r="BD330" s="1"/>
    </row>
    <row r="331" spans="1:56" x14ac:dyDescent="0.25">
      <c r="B331" s="15"/>
      <c r="N331"/>
      <c r="BB331" s="1"/>
      <c r="BC331" t="s">
        <v>1848</v>
      </c>
      <c r="BD331" s="1"/>
    </row>
    <row r="332" spans="1:56" x14ac:dyDescent="0.25">
      <c r="B332" s="22"/>
      <c r="N332"/>
      <c r="BB332" s="1"/>
      <c r="BC332" t="s">
        <v>1849</v>
      </c>
      <c r="BD332" s="1"/>
    </row>
    <row r="333" spans="1:56" x14ac:dyDescent="0.25">
      <c r="B333" s="22"/>
      <c r="N333"/>
      <c r="BB333" s="1"/>
      <c r="BC333" t="s">
        <v>1850</v>
      </c>
      <c r="BD333" s="1"/>
    </row>
    <row r="334" spans="1:56" x14ac:dyDescent="0.25">
      <c r="A334" s="22"/>
      <c r="B334" s="15"/>
      <c r="N334"/>
      <c r="BB334" s="1"/>
      <c r="BC334" t="s">
        <v>1851</v>
      </c>
      <c r="BD334" s="1"/>
    </row>
    <row r="335" spans="1:56" x14ac:dyDescent="0.25">
      <c r="B335" s="22"/>
      <c r="N335"/>
      <c r="BB335" s="1"/>
      <c r="BC335" t="s">
        <v>1852</v>
      </c>
      <c r="BD335" s="1"/>
    </row>
    <row r="336" spans="1:56" x14ac:dyDescent="0.25">
      <c r="B336" s="15"/>
      <c r="N336"/>
      <c r="BB336" s="1"/>
      <c r="BC336" t="s">
        <v>1853</v>
      </c>
      <c r="BD336" s="1"/>
    </row>
    <row r="337" spans="2:56" x14ac:dyDescent="0.25">
      <c r="B337" s="22"/>
      <c r="N337"/>
      <c r="BB337" s="1"/>
      <c r="BC337" t="s">
        <v>1854</v>
      </c>
      <c r="BD337" s="1"/>
    </row>
    <row r="338" spans="2:56" x14ac:dyDescent="0.25">
      <c r="B338" s="22"/>
      <c r="N338"/>
      <c r="BB338" s="1"/>
      <c r="BC338" t="s">
        <v>1855</v>
      </c>
      <c r="BD338" s="1"/>
    </row>
    <row r="339" spans="2:56" x14ac:dyDescent="0.25">
      <c r="B339" s="19"/>
      <c r="N339"/>
      <c r="BB339" s="1"/>
      <c r="BC339" t="s">
        <v>1856</v>
      </c>
      <c r="BD339" s="1"/>
    </row>
    <row r="340" spans="2:56" x14ac:dyDescent="0.25">
      <c r="B340" s="38"/>
      <c r="N340"/>
      <c r="BB340" s="1"/>
      <c r="BC340" t="s">
        <v>1857</v>
      </c>
      <c r="BD340" s="1"/>
    </row>
    <row r="341" spans="2:56" x14ac:dyDescent="0.25">
      <c r="B341" s="15"/>
      <c r="N341"/>
      <c r="BB341" s="1"/>
      <c r="BC341" t="s">
        <v>1858</v>
      </c>
      <c r="BD341" s="1"/>
    </row>
    <row r="342" spans="2:56" x14ac:dyDescent="0.25">
      <c r="B342" s="22"/>
      <c r="N342"/>
      <c r="BB342" s="1"/>
      <c r="BC342" t="s">
        <v>1859</v>
      </c>
      <c r="BD342" s="1"/>
    </row>
    <row r="343" spans="2:56" x14ac:dyDescent="0.25">
      <c r="B343" s="22"/>
      <c r="N343"/>
      <c r="BB343" s="1"/>
      <c r="BC343" t="s">
        <v>1860</v>
      </c>
      <c r="BD343" s="1"/>
    </row>
    <row r="344" spans="2:56" x14ac:dyDescent="0.25">
      <c r="B344" s="15"/>
      <c r="N344"/>
      <c r="BB344" s="1"/>
      <c r="BC344" t="s">
        <v>1861</v>
      </c>
      <c r="BD344" s="1"/>
    </row>
    <row r="345" spans="2:56" x14ac:dyDescent="0.25">
      <c r="B345" s="22"/>
      <c r="N345"/>
      <c r="BB345" s="1"/>
      <c r="BC345" t="s">
        <v>1862</v>
      </c>
      <c r="BD345" s="1"/>
    </row>
    <row r="346" spans="2:56" x14ac:dyDescent="0.25">
      <c r="B346" s="22"/>
      <c r="N346"/>
      <c r="BB346" s="1"/>
      <c r="BC346" t="s">
        <v>1863</v>
      </c>
      <c r="BD346" s="1"/>
    </row>
    <row r="347" spans="2:56" x14ac:dyDescent="0.25">
      <c r="B347" s="15"/>
      <c r="N347"/>
      <c r="BB347" s="1"/>
      <c r="BC347" t="s">
        <v>1864</v>
      </c>
      <c r="BD347" s="1"/>
    </row>
    <row r="348" spans="2:56" x14ac:dyDescent="0.25">
      <c r="B348" s="22"/>
      <c r="N348"/>
      <c r="BB348" s="1"/>
      <c r="BC348" t="s">
        <v>1865</v>
      </c>
      <c r="BD348" s="1"/>
    </row>
    <row r="349" spans="2:56" x14ac:dyDescent="0.25">
      <c r="B349" s="22"/>
      <c r="N349"/>
      <c r="BB349" s="1"/>
      <c r="BC349" t="s">
        <v>1866</v>
      </c>
      <c r="BD349" s="1"/>
    </row>
    <row r="350" spans="2:56" x14ac:dyDescent="0.25">
      <c r="B350" s="22"/>
      <c r="N350"/>
      <c r="BB350" s="1"/>
      <c r="BC350" t="s">
        <v>1867</v>
      </c>
      <c r="BD350" s="1"/>
    </row>
    <row r="351" spans="2:56" x14ac:dyDescent="0.25">
      <c r="B351" s="22"/>
      <c r="N351"/>
      <c r="BB351" s="1"/>
      <c r="BC351" t="s">
        <v>1868</v>
      </c>
      <c r="BD351" s="1"/>
    </row>
    <row r="352" spans="2:56" x14ac:dyDescent="0.25">
      <c r="B352" s="39"/>
      <c r="N352"/>
      <c r="BB352" s="1"/>
      <c r="BC352" t="s">
        <v>1869</v>
      </c>
      <c r="BD352" s="1"/>
    </row>
    <row r="353" spans="2:56" x14ac:dyDescent="0.25">
      <c r="B353" s="22"/>
      <c r="N353"/>
      <c r="BB353" s="1"/>
      <c r="BC353" t="s">
        <v>1870</v>
      </c>
      <c r="BD353" s="1"/>
    </row>
    <row r="354" spans="2:56" x14ac:dyDescent="0.25">
      <c r="B354" s="22"/>
      <c r="N354"/>
      <c r="BB354" s="1"/>
      <c r="BC354" t="s">
        <v>1871</v>
      </c>
      <c r="BD354" s="1"/>
    </row>
    <row r="355" spans="2:56" x14ac:dyDescent="0.25">
      <c r="B355" s="42"/>
      <c r="N355"/>
      <c r="BB355" s="1"/>
      <c r="BC355" t="s">
        <v>1872</v>
      </c>
      <c r="BD355" s="1"/>
    </row>
    <row r="356" spans="2:56" x14ac:dyDescent="0.25">
      <c r="B356" s="22"/>
      <c r="C356" s="22"/>
      <c r="D356" s="22"/>
      <c r="E356" s="22"/>
      <c r="F356" s="46"/>
      <c r="G356" s="22"/>
      <c r="H356" s="22"/>
      <c r="I356" s="22"/>
      <c r="J356" s="33"/>
      <c r="K356" s="47"/>
      <c r="L356" s="47"/>
      <c r="M356" s="47"/>
      <c r="N356"/>
      <c r="BB356" s="1"/>
      <c r="BC356" t="s">
        <v>1873</v>
      </c>
      <c r="BD356" s="1"/>
    </row>
    <row r="357" spans="2:56" x14ac:dyDescent="0.25">
      <c r="B357" s="22"/>
      <c r="C357" s="22"/>
      <c r="D357" s="22"/>
      <c r="E357" s="22"/>
      <c r="F357" s="46"/>
      <c r="G357" s="22"/>
      <c r="H357" s="22"/>
      <c r="I357" s="22"/>
      <c r="J357" s="33"/>
      <c r="K357" s="47"/>
      <c r="L357" s="47"/>
      <c r="M357" s="47"/>
      <c r="N357"/>
      <c r="BB357" s="1"/>
      <c r="BC357" t="s">
        <v>1874</v>
      </c>
      <c r="BD357" s="1"/>
    </row>
    <row r="358" spans="2:56" x14ac:dyDescent="0.25">
      <c r="B358" s="15"/>
      <c r="C358" s="15"/>
      <c r="D358" s="15"/>
      <c r="E358" s="15"/>
      <c r="F358" s="46"/>
      <c r="G358" s="15"/>
      <c r="H358" s="15"/>
      <c r="I358" s="15"/>
      <c r="J358" s="31"/>
      <c r="K358" s="47"/>
      <c r="L358" s="47"/>
      <c r="M358" s="47"/>
      <c r="N358"/>
      <c r="BB358" s="1"/>
      <c r="BC358" t="s">
        <v>1875</v>
      </c>
      <c r="BD358" s="1"/>
    </row>
    <row r="359" spans="2:56" x14ac:dyDescent="0.25">
      <c r="B359" s="22"/>
      <c r="C359" s="22"/>
      <c r="D359" s="22"/>
      <c r="E359" s="22"/>
      <c r="F359" s="46"/>
      <c r="G359" s="22"/>
      <c r="H359" s="22"/>
      <c r="I359" s="22"/>
      <c r="J359" s="33"/>
      <c r="K359" s="47"/>
      <c r="L359" s="47"/>
      <c r="M359" s="47"/>
      <c r="N359"/>
      <c r="BB359" s="1"/>
      <c r="BC359" t="s">
        <v>1876</v>
      </c>
      <c r="BD359" s="1"/>
    </row>
    <row r="360" spans="2:56" x14ac:dyDescent="0.25">
      <c r="B360" s="15"/>
      <c r="C360" s="15"/>
      <c r="D360" s="15"/>
      <c r="E360" s="15"/>
      <c r="F360" s="46"/>
      <c r="G360" s="15"/>
      <c r="H360" s="15"/>
      <c r="I360" s="15"/>
      <c r="J360" s="31"/>
      <c r="K360" s="47"/>
      <c r="L360" s="47"/>
      <c r="M360" s="47"/>
      <c r="N360"/>
      <c r="BB360" s="1"/>
      <c r="BC360" t="s">
        <v>1887</v>
      </c>
      <c r="BD360" s="1"/>
    </row>
    <row r="361" spans="2:56" x14ac:dyDescent="0.25">
      <c r="B361" s="15"/>
      <c r="C361" s="15"/>
      <c r="D361" s="15"/>
      <c r="E361" s="15"/>
      <c r="F361" s="46"/>
      <c r="G361" s="15"/>
      <c r="H361" s="15"/>
      <c r="I361" s="15"/>
      <c r="J361" s="31"/>
      <c r="K361" s="47"/>
      <c r="L361" s="47"/>
      <c r="M361" s="47"/>
      <c r="N361"/>
      <c r="BB361" s="1"/>
      <c r="BC361" t="s">
        <v>1888</v>
      </c>
      <c r="BD361" s="1"/>
    </row>
    <row r="362" spans="2:56" x14ac:dyDescent="0.25">
      <c r="B362" s="19"/>
      <c r="C362" s="19"/>
      <c r="D362" s="19"/>
      <c r="E362" s="19"/>
      <c r="F362" s="46"/>
      <c r="G362" s="19"/>
      <c r="H362" s="19"/>
      <c r="I362" s="19"/>
      <c r="J362" s="31"/>
      <c r="K362" s="47"/>
      <c r="L362" s="47"/>
      <c r="M362" s="47"/>
      <c r="N362"/>
      <c r="BB362" s="1"/>
      <c r="BC362" t="s">
        <v>1889</v>
      </c>
      <c r="BD362" s="1"/>
    </row>
    <row r="363" spans="2:56" x14ac:dyDescent="0.25">
      <c r="B363" s="22"/>
      <c r="C363" s="22"/>
      <c r="D363" s="22"/>
      <c r="E363" s="22"/>
      <c r="F363" s="46"/>
      <c r="G363" s="19"/>
      <c r="H363" s="22"/>
      <c r="I363" s="22"/>
      <c r="J363" s="33"/>
      <c r="K363" s="47"/>
      <c r="L363" s="47"/>
      <c r="M363" s="47"/>
      <c r="N363"/>
      <c r="BB363" s="1"/>
      <c r="BC363" t="s">
        <v>1890</v>
      </c>
      <c r="BD363" s="1"/>
    </row>
    <row r="364" spans="2:56" x14ac:dyDescent="0.25">
      <c r="B364" s="15"/>
      <c r="C364" s="15"/>
      <c r="D364" s="15"/>
      <c r="E364" s="15"/>
      <c r="F364" s="46"/>
      <c r="G364" s="15"/>
      <c r="H364" s="15"/>
      <c r="I364" s="15"/>
      <c r="J364" s="31"/>
      <c r="K364" s="47"/>
      <c r="L364" s="47"/>
      <c r="M364" s="47"/>
      <c r="N364"/>
      <c r="BB364" s="1"/>
      <c r="BC364" t="s">
        <v>1877</v>
      </c>
      <c r="BD364" s="1"/>
    </row>
    <row r="365" spans="2:56" x14ac:dyDescent="0.25">
      <c r="B365" s="15"/>
      <c r="C365" s="15"/>
      <c r="D365" s="15"/>
      <c r="E365" s="15"/>
      <c r="F365" s="46"/>
      <c r="G365" s="15"/>
      <c r="H365" s="15"/>
      <c r="I365" s="15"/>
      <c r="J365" s="31"/>
      <c r="K365" s="47"/>
      <c r="L365" s="47"/>
      <c r="M365" s="47"/>
      <c r="N365"/>
      <c r="BB365" s="1"/>
      <c r="BC365" t="s">
        <v>1878</v>
      </c>
      <c r="BD365" s="1"/>
    </row>
    <row r="366" spans="2:56" x14ac:dyDescent="0.25">
      <c r="B366" s="15"/>
      <c r="C366" s="19"/>
      <c r="D366" s="19"/>
      <c r="E366" s="15"/>
      <c r="F366" s="46"/>
      <c r="G366" s="15"/>
      <c r="H366" s="19"/>
      <c r="I366" s="19"/>
      <c r="J366" s="31"/>
      <c r="K366" s="47"/>
      <c r="L366" s="47"/>
      <c r="M366" s="47"/>
      <c r="N366"/>
      <c r="BB366" s="1"/>
      <c r="BC366" t="s">
        <v>1879</v>
      </c>
      <c r="BD366" s="1"/>
    </row>
    <row r="367" spans="2:56" x14ac:dyDescent="0.25">
      <c r="B367" s="15"/>
      <c r="C367" s="15"/>
      <c r="D367" s="15"/>
      <c r="E367" s="15"/>
      <c r="F367" s="46"/>
      <c r="G367" s="15"/>
      <c r="H367" s="15"/>
      <c r="I367" s="15"/>
      <c r="J367" s="31"/>
      <c r="K367" s="47"/>
      <c r="L367" s="47"/>
      <c r="M367" s="47"/>
      <c r="N367"/>
      <c r="BB367" s="1"/>
      <c r="BC367" t="s">
        <v>1880</v>
      </c>
      <c r="BD367" s="1"/>
    </row>
    <row r="368" spans="2:56" x14ac:dyDescent="0.25">
      <c r="B368" s="22"/>
      <c r="C368" s="22"/>
      <c r="D368" s="22"/>
      <c r="E368" s="22"/>
      <c r="F368" s="46"/>
      <c r="G368" s="22"/>
      <c r="H368" s="22"/>
      <c r="I368" s="22"/>
      <c r="J368" s="33"/>
      <c r="K368" s="47"/>
      <c r="L368" s="47"/>
      <c r="M368" s="47"/>
      <c r="N368"/>
      <c r="BB368" s="1"/>
      <c r="BC368" t="s">
        <v>1881</v>
      </c>
      <c r="BD368" s="1"/>
    </row>
    <row r="369" spans="2:56" x14ac:dyDescent="0.25">
      <c r="B369" s="15"/>
      <c r="C369" s="15"/>
      <c r="D369" s="15"/>
      <c r="E369" s="15"/>
      <c r="F369" s="46"/>
      <c r="G369" s="15"/>
      <c r="H369" s="15"/>
      <c r="I369" s="15"/>
      <c r="J369" s="31"/>
      <c r="K369" s="47"/>
      <c r="L369" s="47"/>
      <c r="M369" s="47"/>
      <c r="N369"/>
      <c r="BB369" s="1"/>
      <c r="BC369" t="s">
        <v>1882</v>
      </c>
      <c r="BD369" s="1"/>
    </row>
    <row r="370" spans="2:56" x14ac:dyDescent="0.25">
      <c r="B370" s="22"/>
      <c r="C370" s="22"/>
      <c r="D370" s="22"/>
      <c r="E370" s="22"/>
      <c r="F370" s="46"/>
      <c r="G370" s="22"/>
      <c r="H370" s="22"/>
      <c r="I370" s="22"/>
      <c r="J370" s="33"/>
      <c r="K370" s="47"/>
      <c r="N370"/>
      <c r="BB370" s="1"/>
      <c r="BC370" t="s">
        <v>1883</v>
      </c>
      <c r="BD370" s="1"/>
    </row>
    <row r="371" spans="2:56" x14ac:dyDescent="0.25">
      <c r="C371"/>
      <c r="D371"/>
      <c r="E371"/>
      <c r="G371"/>
      <c r="H371"/>
      <c r="I371"/>
      <c r="J371"/>
      <c r="L371" s="47"/>
      <c r="M371" s="47"/>
      <c r="N371"/>
      <c r="BB371" s="1"/>
      <c r="BC371" t="s">
        <v>1884</v>
      </c>
      <c r="BD371" s="1"/>
    </row>
    <row r="372" spans="2:56" x14ac:dyDescent="0.25">
      <c r="B372" s="22"/>
      <c r="C372" s="22"/>
      <c r="D372" s="22"/>
      <c r="E372" s="22"/>
      <c r="F372" s="46"/>
      <c r="G372" s="22"/>
      <c r="H372" s="22"/>
      <c r="I372" s="22"/>
      <c r="J372" s="33"/>
      <c r="K372" s="47"/>
      <c r="L372" s="47"/>
      <c r="M372" s="47"/>
      <c r="N372"/>
      <c r="BB372" s="1"/>
      <c r="BC372" t="s">
        <v>1885</v>
      </c>
      <c r="BD372" s="1"/>
    </row>
    <row r="373" spans="2:56" x14ac:dyDescent="0.25">
      <c r="B373" s="42"/>
      <c r="C373" s="22"/>
      <c r="D373" s="22"/>
      <c r="E373" s="22"/>
      <c r="F373" s="46"/>
      <c r="G373" s="22"/>
      <c r="H373" s="22"/>
      <c r="I373" s="22"/>
      <c r="J373" s="33"/>
      <c r="K373" s="47"/>
      <c r="N373"/>
      <c r="BB373" s="1"/>
      <c r="BC373" t="s">
        <v>1886</v>
      </c>
      <c r="BD373" s="1"/>
    </row>
    <row r="374" spans="2:56" x14ac:dyDescent="0.25">
      <c r="B374"/>
      <c r="C374"/>
      <c r="D374"/>
      <c r="E374"/>
      <c r="G374"/>
      <c r="H374"/>
      <c r="I374"/>
      <c r="J374"/>
      <c r="N374"/>
      <c r="BB374" s="1"/>
      <c r="BC374" t="s">
        <v>1891</v>
      </c>
      <c r="BD374" s="1"/>
    </row>
    <row r="375" spans="2:56" x14ac:dyDescent="0.25">
      <c r="B375"/>
      <c r="C375"/>
      <c r="D375"/>
      <c r="E375"/>
      <c r="G375"/>
      <c r="H375"/>
      <c r="I375"/>
      <c r="J375"/>
      <c r="N375"/>
      <c r="BB375" s="1"/>
      <c r="BC375" t="s">
        <v>1892</v>
      </c>
      <c r="BD375" s="1"/>
    </row>
    <row r="376" spans="2:56" x14ac:dyDescent="0.25">
      <c r="B376"/>
      <c r="C376"/>
      <c r="D376"/>
      <c r="E376"/>
      <c r="G376"/>
      <c r="H376"/>
      <c r="I376"/>
      <c r="J376" s="28"/>
      <c r="N376"/>
      <c r="BB376" s="1"/>
      <c r="BC376" t="s">
        <v>1744</v>
      </c>
      <c r="BD376" s="1"/>
    </row>
    <row r="377" spans="2:56" x14ac:dyDescent="0.25">
      <c r="B377"/>
      <c r="C377"/>
      <c r="D377"/>
      <c r="E377"/>
      <c r="G377"/>
      <c r="H377"/>
      <c r="I377"/>
      <c r="J377" s="28"/>
      <c r="N377"/>
      <c r="BB377" s="1"/>
      <c r="BC377" t="s">
        <v>1745</v>
      </c>
      <c r="BD377" s="1"/>
    </row>
    <row r="378" spans="2:56" x14ac:dyDescent="0.25">
      <c r="B378"/>
      <c r="C378"/>
      <c r="D378"/>
      <c r="E378"/>
      <c r="G378"/>
      <c r="H378" s="28"/>
      <c r="I378" s="28"/>
      <c r="J378" s="28"/>
      <c r="N378"/>
      <c r="BB378" s="1"/>
      <c r="BC378" t="s">
        <v>1746</v>
      </c>
      <c r="BD378" s="1"/>
    </row>
    <row r="379" spans="2:56" x14ac:dyDescent="0.25">
      <c r="B379"/>
      <c r="C379"/>
      <c r="D379"/>
      <c r="E379"/>
      <c r="G379"/>
      <c r="H379" s="28"/>
      <c r="I379" s="28"/>
      <c r="J379" s="28"/>
      <c r="N379"/>
      <c r="BB379" s="1"/>
      <c r="BC379" t="s">
        <v>1747</v>
      </c>
      <c r="BD379" s="1"/>
    </row>
    <row r="380" spans="2:56" x14ac:dyDescent="0.25">
      <c r="B380"/>
      <c r="C380"/>
      <c r="D380" s="29"/>
      <c r="E380"/>
      <c r="G380"/>
      <c r="H380"/>
      <c r="I380"/>
      <c r="J380"/>
      <c r="N380"/>
      <c r="BB380" s="1"/>
      <c r="BC380" t="s">
        <v>1748</v>
      </c>
      <c r="BD380" s="1"/>
    </row>
    <row r="381" spans="2:56" x14ac:dyDescent="0.25">
      <c r="B381"/>
      <c r="C381"/>
      <c r="D381"/>
      <c r="E381"/>
      <c r="G381"/>
      <c r="H381"/>
      <c r="I381"/>
      <c r="J381"/>
      <c r="N381"/>
      <c r="BB381" s="1"/>
      <c r="BC381" t="s">
        <v>1749</v>
      </c>
      <c r="BD381" s="1"/>
    </row>
    <row r="382" spans="2:56" x14ac:dyDescent="0.25">
      <c r="B382"/>
      <c r="C382"/>
      <c r="D382"/>
      <c r="E382"/>
      <c r="G382"/>
      <c r="H382"/>
      <c r="I382"/>
      <c r="J382"/>
      <c r="N382"/>
      <c r="BB382" s="1"/>
      <c r="BC382" t="s">
        <v>1750</v>
      </c>
      <c r="BD382" s="1"/>
    </row>
    <row r="383" spans="2:56" x14ac:dyDescent="0.25">
      <c r="B383"/>
      <c r="C383"/>
      <c r="D383"/>
      <c r="E383"/>
      <c r="G383"/>
      <c r="H383"/>
      <c r="I383"/>
      <c r="J383"/>
      <c r="N383"/>
      <c r="BB383" s="1"/>
      <c r="BC383" t="s">
        <v>1751</v>
      </c>
      <c r="BD383" s="1"/>
    </row>
    <row r="384" spans="2:56" x14ac:dyDescent="0.25">
      <c r="B384"/>
      <c r="C384" s="28"/>
      <c r="D384" s="30"/>
      <c r="E384" s="28"/>
      <c r="G384"/>
      <c r="H384"/>
      <c r="I384"/>
      <c r="J384"/>
      <c r="N384"/>
      <c r="BB384" s="1"/>
      <c r="BC384" t="s">
        <v>1752</v>
      </c>
      <c r="BD384" s="1"/>
    </row>
    <row r="385" spans="2:56" x14ac:dyDescent="0.25">
      <c r="B385"/>
      <c r="C385"/>
      <c r="D385"/>
      <c r="E385"/>
      <c r="G385"/>
      <c r="H385"/>
      <c r="I385"/>
      <c r="J385"/>
      <c r="N385"/>
      <c r="BB385" s="1"/>
      <c r="BC385" t="s">
        <v>1753</v>
      </c>
      <c r="BD385" s="1"/>
    </row>
    <row r="386" spans="2:56" x14ac:dyDescent="0.25">
      <c r="B386"/>
      <c r="C386"/>
      <c r="D386"/>
      <c r="E386"/>
      <c r="G386"/>
      <c r="H386"/>
      <c r="I386"/>
      <c r="J386"/>
      <c r="BB386" s="1"/>
      <c r="BC386" t="s">
        <v>1754</v>
      </c>
      <c r="BD386" s="1"/>
    </row>
    <row r="387" spans="2:56" x14ac:dyDescent="0.25">
      <c r="BB387" s="1"/>
      <c r="BC387" t="s">
        <v>1755</v>
      </c>
      <c r="BD387" s="1"/>
    </row>
    <row r="388" spans="2:56" x14ac:dyDescent="0.25">
      <c r="BB388" s="1"/>
      <c r="BC388" t="s">
        <v>1756</v>
      </c>
      <c r="BD388" s="1"/>
    </row>
    <row r="389" spans="2:56" x14ac:dyDescent="0.25">
      <c r="BB389" s="1"/>
      <c r="BC389" t="s">
        <v>1757</v>
      </c>
      <c r="BD389" s="1"/>
    </row>
    <row r="390" spans="2:56" x14ac:dyDescent="0.25">
      <c r="BB390" s="1"/>
      <c r="BC390" t="s">
        <v>1758</v>
      </c>
      <c r="BD390" s="1"/>
    </row>
    <row r="391" spans="2:56" x14ac:dyDescent="0.25">
      <c r="BB391" s="1"/>
      <c r="BC391" t="s">
        <v>1759</v>
      </c>
      <c r="BD391" s="1"/>
    </row>
    <row r="392" spans="2:56" x14ac:dyDescent="0.25">
      <c r="BB392" s="1"/>
      <c r="BC392" t="s">
        <v>1760</v>
      </c>
      <c r="BD392" s="1"/>
    </row>
    <row r="393" spans="2:56" x14ac:dyDescent="0.25">
      <c r="BB393" s="1"/>
      <c r="BC393" t="s">
        <v>1761</v>
      </c>
      <c r="BD393" s="1"/>
    </row>
    <row r="394" spans="2:56" x14ac:dyDescent="0.25">
      <c r="BB394" s="1"/>
      <c r="BC394" t="s">
        <v>1762</v>
      </c>
      <c r="BD394" s="1"/>
    </row>
    <row r="395" spans="2:56" x14ac:dyDescent="0.25">
      <c r="BB395" s="1"/>
      <c r="BC395" t="s">
        <v>1763</v>
      </c>
      <c r="BD395" s="1"/>
    </row>
    <row r="396" spans="2:56" x14ac:dyDescent="0.25">
      <c r="BB396" s="1"/>
      <c r="BC396" t="s">
        <v>1764</v>
      </c>
      <c r="BD396" s="1"/>
    </row>
    <row r="397" spans="2:56" x14ac:dyDescent="0.25">
      <c r="BB397" s="1"/>
      <c r="BC397" t="s">
        <v>1765</v>
      </c>
      <c r="BD397" s="1"/>
    </row>
    <row r="398" spans="2:56" x14ac:dyDescent="0.25">
      <c r="BB398" s="1"/>
      <c r="BC398" t="s">
        <v>1766</v>
      </c>
      <c r="BD398" s="1"/>
    </row>
    <row r="399" spans="2:56" x14ac:dyDescent="0.25">
      <c r="BB399" s="1"/>
      <c r="BC399" t="s">
        <v>1767</v>
      </c>
      <c r="BD399" s="1"/>
    </row>
    <row r="400" spans="2:56" x14ac:dyDescent="0.25">
      <c r="BB400" s="1"/>
      <c r="BC400" t="s">
        <v>1768</v>
      </c>
      <c r="BD400" s="1"/>
    </row>
    <row r="401" spans="54:56" x14ac:dyDescent="0.25">
      <c r="BB401" s="1"/>
      <c r="BC401" t="s">
        <v>1769</v>
      </c>
      <c r="BD401" s="1"/>
    </row>
    <row r="402" spans="54:56" x14ac:dyDescent="0.25">
      <c r="BB402" s="1"/>
      <c r="BC402" t="s">
        <v>1770</v>
      </c>
      <c r="BD402" s="1"/>
    </row>
    <row r="403" spans="54:56" x14ac:dyDescent="0.25">
      <c r="BB403" s="1"/>
      <c r="BC403" t="s">
        <v>1771</v>
      </c>
      <c r="BD403" s="1"/>
    </row>
    <row r="404" spans="54:56" x14ac:dyDescent="0.25">
      <c r="BB404" s="1"/>
      <c r="BC404" t="s">
        <v>1772</v>
      </c>
      <c r="BD404" s="1"/>
    </row>
    <row r="405" spans="54:56" x14ac:dyDescent="0.25">
      <c r="BB405" s="1"/>
      <c r="BC405" t="s">
        <v>1773</v>
      </c>
      <c r="BD405" s="1"/>
    </row>
    <row r="406" spans="54:56" x14ac:dyDescent="0.25">
      <c r="BB406" s="1"/>
      <c r="BC406" t="s">
        <v>1774</v>
      </c>
      <c r="BD406" s="1"/>
    </row>
    <row r="407" spans="54:56" x14ac:dyDescent="0.25">
      <c r="BB407" s="1"/>
      <c r="BC407" t="s">
        <v>1775</v>
      </c>
      <c r="BD407" s="1"/>
    </row>
    <row r="408" spans="54:56" x14ac:dyDescent="0.25">
      <c r="BB408" s="1"/>
      <c r="BC408" t="s">
        <v>1776</v>
      </c>
      <c r="BD408" s="1"/>
    </row>
    <row r="409" spans="54:56" x14ac:dyDescent="0.25">
      <c r="BB409" s="1"/>
      <c r="BC409" t="s">
        <v>1777</v>
      </c>
      <c r="BD409" s="1"/>
    </row>
    <row r="410" spans="54:56" x14ac:dyDescent="0.25">
      <c r="BB410" s="1"/>
      <c r="BC410" t="s">
        <v>1778</v>
      </c>
      <c r="BD410" s="1"/>
    </row>
    <row r="411" spans="54:56" x14ac:dyDescent="0.25">
      <c r="BB411" s="1"/>
      <c r="BC411" t="s">
        <v>1779</v>
      </c>
      <c r="BD411" s="1"/>
    </row>
    <row r="412" spans="54:56" x14ac:dyDescent="0.25">
      <c r="BB412" s="1"/>
      <c r="BC412" t="s">
        <v>1780</v>
      </c>
      <c r="BD412" s="1"/>
    </row>
    <row r="413" spans="54:56" x14ac:dyDescent="0.25">
      <c r="BB413" s="1"/>
      <c r="BC413" t="s">
        <v>1781</v>
      </c>
      <c r="BD413" s="1"/>
    </row>
    <row r="414" spans="54:56" x14ac:dyDescent="0.25">
      <c r="BB414" s="1"/>
      <c r="BC414" t="s">
        <v>1782</v>
      </c>
      <c r="BD414" s="1"/>
    </row>
    <row r="415" spans="54:56" x14ac:dyDescent="0.25">
      <c r="BB415" s="1"/>
      <c r="BC415" t="s">
        <v>1783</v>
      </c>
      <c r="BD415" s="1"/>
    </row>
    <row r="416" spans="54:56" x14ac:dyDescent="0.25">
      <c r="BB416" s="1"/>
      <c r="BC416" t="s">
        <v>1784</v>
      </c>
      <c r="BD416" s="1"/>
    </row>
    <row r="417" spans="54:56" x14ac:dyDescent="0.25">
      <c r="BB417" s="1"/>
      <c r="BC417" t="s">
        <v>1785</v>
      </c>
      <c r="BD417" s="1"/>
    </row>
    <row r="418" spans="54:56" x14ac:dyDescent="0.25">
      <c r="BB418" s="1"/>
      <c r="BC418" t="s">
        <v>1786</v>
      </c>
      <c r="BD418" s="1"/>
    </row>
    <row r="419" spans="54:56" x14ac:dyDescent="0.25">
      <c r="BB419" s="1"/>
      <c r="BC419" t="s">
        <v>1787</v>
      </c>
      <c r="BD419" s="1"/>
    </row>
    <row r="420" spans="54:56" x14ac:dyDescent="0.25">
      <c r="BB420" s="1"/>
      <c r="BC420" t="s">
        <v>1788</v>
      </c>
      <c r="BD420" s="1"/>
    </row>
    <row r="421" spans="54:56" x14ac:dyDescent="0.25">
      <c r="BB421" s="1"/>
      <c r="BC421" t="s">
        <v>1789</v>
      </c>
      <c r="BD421" s="1"/>
    </row>
    <row r="422" spans="54:56" x14ac:dyDescent="0.25">
      <c r="BB422" s="1"/>
      <c r="BC422" t="s">
        <v>1790</v>
      </c>
      <c r="BD422" s="1"/>
    </row>
    <row r="423" spans="54:56" x14ac:dyDescent="0.25">
      <c r="BB423" s="1"/>
      <c r="BC423" t="s">
        <v>1791</v>
      </c>
      <c r="BD423" s="1"/>
    </row>
    <row r="424" spans="54:56" x14ac:dyDescent="0.25">
      <c r="BB424" s="1"/>
      <c r="BC424" t="s">
        <v>1792</v>
      </c>
      <c r="BD424" s="1"/>
    </row>
    <row r="425" spans="54:56" x14ac:dyDescent="0.25">
      <c r="BB425" s="1"/>
      <c r="BC425" t="s">
        <v>1793</v>
      </c>
      <c r="BD425" s="1"/>
    </row>
    <row r="426" spans="54:56" x14ac:dyDescent="0.25">
      <c r="BB426" s="1"/>
      <c r="BC426" t="s">
        <v>1794</v>
      </c>
      <c r="BD426" s="1"/>
    </row>
    <row r="427" spans="54:56" x14ac:dyDescent="0.25">
      <c r="BB427" s="1"/>
      <c r="BC427" t="s">
        <v>1795</v>
      </c>
      <c r="BD427" s="1"/>
    </row>
    <row r="428" spans="54:56" x14ac:dyDescent="0.25">
      <c r="BB428" s="1"/>
      <c r="BC428" t="s">
        <v>1796</v>
      </c>
      <c r="BD428" s="1"/>
    </row>
    <row r="429" spans="54:56" x14ac:dyDescent="0.25">
      <c r="BB429" s="1"/>
      <c r="BC429" t="s">
        <v>1797</v>
      </c>
      <c r="BD429" s="1"/>
    </row>
    <row r="430" spans="54:56" x14ac:dyDescent="0.25">
      <c r="BB430" s="1"/>
      <c r="BC430" t="s">
        <v>1798</v>
      </c>
      <c r="BD430" s="1"/>
    </row>
    <row r="431" spans="54:56" x14ac:dyDescent="0.25">
      <c r="BB431" s="1"/>
      <c r="BC431" t="s">
        <v>1799</v>
      </c>
      <c r="BD431" s="1"/>
    </row>
    <row r="432" spans="54:56" x14ac:dyDescent="0.25">
      <c r="BB432" s="1"/>
      <c r="BC432" t="s">
        <v>1800</v>
      </c>
      <c r="BD432" s="1"/>
    </row>
    <row r="433" spans="54:56" x14ac:dyDescent="0.25">
      <c r="BB433" s="1"/>
      <c r="BC433" t="s">
        <v>1801</v>
      </c>
      <c r="BD433" s="1"/>
    </row>
    <row r="434" spans="54:56" x14ac:dyDescent="0.25">
      <c r="BB434" s="1"/>
      <c r="BC434" t="s">
        <v>1802</v>
      </c>
      <c r="BD434" s="1"/>
    </row>
    <row r="435" spans="54:56" x14ac:dyDescent="0.25">
      <c r="BB435" s="1"/>
      <c r="BC435" t="s">
        <v>1803</v>
      </c>
      <c r="BD435" s="1"/>
    </row>
    <row r="436" spans="54:56" x14ac:dyDescent="0.25">
      <c r="BB436" s="1"/>
      <c r="BC436" t="s">
        <v>1804</v>
      </c>
      <c r="BD436" s="1"/>
    </row>
    <row r="437" spans="54:56" x14ac:dyDescent="0.25">
      <c r="BB437" s="1"/>
      <c r="BC437" t="s">
        <v>1805</v>
      </c>
      <c r="BD437" s="1"/>
    </row>
    <row r="438" spans="54:56" x14ac:dyDescent="0.25">
      <c r="BB438" s="1"/>
      <c r="BC438" t="s">
        <v>1806</v>
      </c>
      <c r="BD438" s="1"/>
    </row>
    <row r="439" spans="54:56" x14ac:dyDescent="0.25">
      <c r="BB439" s="1"/>
      <c r="BC439" t="s">
        <v>1807</v>
      </c>
      <c r="BD439" s="1"/>
    </row>
    <row r="440" spans="54:56" x14ac:dyDescent="0.25">
      <c r="BB440" s="1"/>
      <c r="BC440" t="s">
        <v>1808</v>
      </c>
      <c r="BD440" s="1"/>
    </row>
    <row r="441" spans="54:56" x14ac:dyDescent="0.25">
      <c r="BB441" s="1"/>
      <c r="BC441" t="s">
        <v>1809</v>
      </c>
      <c r="BD441" s="1"/>
    </row>
    <row r="442" spans="54:56" x14ac:dyDescent="0.25">
      <c r="BB442" s="1"/>
      <c r="BC442" t="s">
        <v>1810</v>
      </c>
      <c r="BD442" s="1"/>
    </row>
    <row r="443" spans="54:56" x14ac:dyDescent="0.25">
      <c r="BB443" s="1"/>
      <c r="BC443" t="s">
        <v>1811</v>
      </c>
      <c r="BD443" s="1"/>
    </row>
    <row r="444" spans="54:56" x14ac:dyDescent="0.25">
      <c r="BB444" s="1"/>
      <c r="BC444" t="s">
        <v>1812</v>
      </c>
      <c r="BD444" s="1"/>
    </row>
    <row r="445" spans="54:56" x14ac:dyDescent="0.25">
      <c r="BB445" s="1"/>
      <c r="BC445" t="s">
        <v>1813</v>
      </c>
      <c r="BD445" s="1"/>
    </row>
    <row r="446" spans="54:56" x14ac:dyDescent="0.25">
      <c r="BB446" s="1"/>
      <c r="BC446" t="s">
        <v>1814</v>
      </c>
      <c r="BD446" s="1"/>
    </row>
    <row r="447" spans="54:56" x14ac:dyDescent="0.25">
      <c r="BB447" s="1"/>
      <c r="BC447" t="s">
        <v>1815</v>
      </c>
      <c r="BD447" s="1"/>
    </row>
    <row r="448" spans="54:56" x14ac:dyDescent="0.25">
      <c r="BB448" s="1"/>
      <c r="BC448" t="s">
        <v>1816</v>
      </c>
      <c r="BD448" s="1"/>
    </row>
    <row r="449" spans="54:56" x14ac:dyDescent="0.25">
      <c r="BB449" s="1"/>
      <c r="BC449" t="s">
        <v>1817</v>
      </c>
      <c r="BD449" s="1"/>
    </row>
    <row r="450" spans="54:56" x14ac:dyDescent="0.25">
      <c r="BB450" s="1"/>
      <c r="BC450" t="s">
        <v>1667</v>
      </c>
      <c r="BD450" s="1"/>
    </row>
    <row r="451" spans="54:56" x14ac:dyDescent="0.25">
      <c r="BB451" s="1"/>
      <c r="BC451" t="s">
        <v>1668</v>
      </c>
      <c r="BD451" s="1"/>
    </row>
    <row r="452" spans="54:56" x14ac:dyDescent="0.25">
      <c r="BB452" s="1"/>
      <c r="BC452" t="s">
        <v>1669</v>
      </c>
      <c r="BD452" s="1"/>
    </row>
    <row r="453" spans="54:56" x14ac:dyDescent="0.25">
      <c r="BB453" s="1"/>
      <c r="BC453" t="s">
        <v>1670</v>
      </c>
      <c r="BD453" s="1"/>
    </row>
    <row r="454" spans="54:56" x14ac:dyDescent="0.25">
      <c r="BB454" s="1"/>
      <c r="BC454" t="s">
        <v>1671</v>
      </c>
      <c r="BD454" s="1"/>
    </row>
    <row r="455" spans="54:56" x14ac:dyDescent="0.25">
      <c r="BB455" s="1"/>
      <c r="BC455" t="s">
        <v>1672</v>
      </c>
      <c r="BD455" s="1"/>
    </row>
    <row r="456" spans="54:56" x14ac:dyDescent="0.25">
      <c r="BB456" s="1"/>
      <c r="BC456" t="s">
        <v>1673</v>
      </c>
      <c r="BD456" s="1"/>
    </row>
    <row r="457" spans="54:56" x14ac:dyDescent="0.25">
      <c r="BB457" s="1"/>
      <c r="BC457" t="s">
        <v>1674</v>
      </c>
      <c r="BD457" s="1"/>
    </row>
    <row r="458" spans="54:56" x14ac:dyDescent="0.25">
      <c r="BB458" s="1"/>
      <c r="BC458" t="s">
        <v>1675</v>
      </c>
      <c r="BD458" s="1"/>
    </row>
    <row r="459" spans="54:56" x14ac:dyDescent="0.25">
      <c r="BB459" s="1"/>
      <c r="BC459" t="s">
        <v>1676</v>
      </c>
      <c r="BD459" s="1"/>
    </row>
    <row r="460" spans="54:56" x14ac:dyDescent="0.25">
      <c r="BB460" s="1"/>
      <c r="BC460" t="s">
        <v>1677</v>
      </c>
      <c r="BD460" s="1"/>
    </row>
    <row r="461" spans="54:56" x14ac:dyDescent="0.25">
      <c r="BB461" s="1"/>
      <c r="BC461" t="s">
        <v>1678</v>
      </c>
      <c r="BD461" s="1"/>
    </row>
    <row r="462" spans="54:56" x14ac:dyDescent="0.25">
      <c r="BB462" s="1"/>
      <c r="BC462" t="s">
        <v>1679</v>
      </c>
      <c r="BD462" s="1"/>
    </row>
    <row r="463" spans="54:56" x14ac:dyDescent="0.25">
      <c r="BB463" s="1"/>
      <c r="BC463" t="s">
        <v>1680</v>
      </c>
      <c r="BD463" s="1"/>
    </row>
    <row r="464" spans="54:56" x14ac:dyDescent="0.25">
      <c r="BB464" s="1"/>
      <c r="BC464" t="s">
        <v>1681</v>
      </c>
      <c r="BD464" s="1"/>
    </row>
    <row r="465" spans="54:56" x14ac:dyDescent="0.25">
      <c r="BB465" s="1"/>
      <c r="BC465" t="s">
        <v>1682</v>
      </c>
      <c r="BD465" s="1"/>
    </row>
    <row r="466" spans="54:56" x14ac:dyDescent="0.25">
      <c r="BB466" s="1"/>
      <c r="BC466" t="s">
        <v>1683</v>
      </c>
      <c r="BD466" s="1"/>
    </row>
    <row r="467" spans="54:56" x14ac:dyDescent="0.25">
      <c r="BB467" s="1"/>
      <c r="BC467" t="s">
        <v>1684</v>
      </c>
      <c r="BD467" s="1"/>
    </row>
    <row r="468" spans="54:56" x14ac:dyDescent="0.25">
      <c r="BB468" s="1"/>
      <c r="BC468" t="s">
        <v>1685</v>
      </c>
      <c r="BD468" s="1"/>
    </row>
    <row r="469" spans="54:56" x14ac:dyDescent="0.25">
      <c r="BB469" s="1"/>
      <c r="BC469" t="s">
        <v>1686</v>
      </c>
      <c r="BD469" s="1"/>
    </row>
    <row r="470" spans="54:56" x14ac:dyDescent="0.25">
      <c r="BB470" s="1"/>
      <c r="BC470" t="s">
        <v>1687</v>
      </c>
      <c r="BD470" s="1"/>
    </row>
    <row r="471" spans="54:56" x14ac:dyDescent="0.25">
      <c r="BB471" s="1"/>
      <c r="BC471" t="s">
        <v>1688</v>
      </c>
      <c r="BD471" s="1"/>
    </row>
    <row r="472" spans="54:56" x14ac:dyDescent="0.25">
      <c r="BB472" s="1"/>
      <c r="BC472" t="s">
        <v>1689</v>
      </c>
      <c r="BD472" s="1"/>
    </row>
    <row r="473" spans="54:56" x14ac:dyDescent="0.25">
      <c r="BB473" s="1"/>
      <c r="BC473" t="s">
        <v>1690</v>
      </c>
      <c r="BD473" s="1"/>
    </row>
    <row r="474" spans="54:56" x14ac:dyDescent="0.25">
      <c r="BB474" s="1"/>
      <c r="BC474" t="s">
        <v>1691</v>
      </c>
      <c r="BD474" s="1"/>
    </row>
    <row r="475" spans="54:56" x14ac:dyDescent="0.25">
      <c r="BB475" s="1"/>
      <c r="BC475" t="s">
        <v>1692</v>
      </c>
      <c r="BD475" s="1"/>
    </row>
    <row r="476" spans="54:56" x14ac:dyDescent="0.25">
      <c r="BB476" s="1"/>
      <c r="BC476" t="s">
        <v>1693</v>
      </c>
      <c r="BD476" s="1"/>
    </row>
    <row r="477" spans="54:56" x14ac:dyDescent="0.25">
      <c r="BB477" s="1"/>
      <c r="BC477" t="s">
        <v>1694</v>
      </c>
      <c r="BD477" s="1"/>
    </row>
    <row r="478" spans="54:56" x14ac:dyDescent="0.25">
      <c r="BB478" s="1"/>
      <c r="BC478" t="s">
        <v>1695</v>
      </c>
      <c r="BD478" s="1"/>
    </row>
    <row r="479" spans="54:56" x14ac:dyDescent="0.25">
      <c r="BB479" s="1"/>
      <c r="BC479" t="s">
        <v>1696</v>
      </c>
      <c r="BD479" s="1"/>
    </row>
    <row r="480" spans="54:56" x14ac:dyDescent="0.25">
      <c r="BB480" s="1"/>
      <c r="BC480" t="s">
        <v>1697</v>
      </c>
      <c r="BD480" s="1"/>
    </row>
    <row r="481" spans="54:56" x14ac:dyDescent="0.25">
      <c r="BB481" s="1"/>
      <c r="BC481" t="s">
        <v>1698</v>
      </c>
      <c r="BD481" s="1"/>
    </row>
    <row r="482" spans="54:56" x14ac:dyDescent="0.25">
      <c r="BB482" s="1"/>
      <c r="BC482" t="s">
        <v>1699</v>
      </c>
      <c r="BD482" s="1"/>
    </row>
    <row r="483" spans="54:56" x14ac:dyDescent="0.25">
      <c r="BB483" s="1"/>
      <c r="BC483" t="s">
        <v>1700</v>
      </c>
      <c r="BD483" s="1"/>
    </row>
    <row r="484" spans="54:56" x14ac:dyDescent="0.25">
      <c r="BB484" s="1"/>
      <c r="BC484" t="s">
        <v>1701</v>
      </c>
      <c r="BD484" s="1"/>
    </row>
    <row r="485" spans="54:56" x14ac:dyDescent="0.25">
      <c r="BB485" s="1"/>
      <c r="BC485" t="s">
        <v>1702</v>
      </c>
      <c r="BD485" s="1"/>
    </row>
    <row r="486" spans="54:56" x14ac:dyDescent="0.25">
      <c r="BB486" s="1"/>
      <c r="BC486" t="s">
        <v>1703</v>
      </c>
      <c r="BD486" s="1"/>
    </row>
    <row r="487" spans="54:56" x14ac:dyDescent="0.25">
      <c r="BB487" s="1"/>
      <c r="BC487" t="s">
        <v>1704</v>
      </c>
      <c r="BD487" s="1"/>
    </row>
    <row r="488" spans="54:56" x14ac:dyDescent="0.25">
      <c r="BB488" s="1"/>
      <c r="BC488" t="s">
        <v>1705</v>
      </c>
      <c r="BD488" s="1"/>
    </row>
    <row r="489" spans="54:56" x14ac:dyDescent="0.25">
      <c r="BB489" s="1"/>
      <c r="BC489" t="s">
        <v>1706</v>
      </c>
      <c r="BD489" s="1"/>
    </row>
    <row r="490" spans="54:56" x14ac:dyDescent="0.25">
      <c r="BB490" s="1"/>
      <c r="BC490" t="s">
        <v>1707</v>
      </c>
      <c r="BD490" s="1"/>
    </row>
    <row r="491" spans="54:56" x14ac:dyDescent="0.25">
      <c r="BB491" s="1"/>
      <c r="BC491" t="s">
        <v>1708</v>
      </c>
      <c r="BD491" s="1"/>
    </row>
    <row r="492" spans="54:56" x14ac:dyDescent="0.25">
      <c r="BB492" s="1"/>
      <c r="BC492" t="s">
        <v>1709</v>
      </c>
      <c r="BD492" s="1"/>
    </row>
    <row r="493" spans="54:56" x14ac:dyDescent="0.25">
      <c r="BB493" s="1"/>
      <c r="BC493" t="s">
        <v>1710</v>
      </c>
      <c r="BD493" s="1"/>
    </row>
    <row r="494" spans="54:56" x14ac:dyDescent="0.25">
      <c r="BB494" s="1"/>
      <c r="BC494" t="s">
        <v>1711</v>
      </c>
      <c r="BD494" s="1"/>
    </row>
    <row r="495" spans="54:56" x14ac:dyDescent="0.25">
      <c r="BB495" s="1"/>
      <c r="BC495" t="s">
        <v>1712</v>
      </c>
      <c r="BD495" s="1"/>
    </row>
    <row r="496" spans="54:56" x14ac:dyDescent="0.25">
      <c r="BB496" s="1"/>
      <c r="BC496" t="s">
        <v>1713</v>
      </c>
      <c r="BD496" s="1"/>
    </row>
    <row r="497" spans="54:56" x14ac:dyDescent="0.25">
      <c r="BB497" s="1"/>
      <c r="BC497" t="s">
        <v>1714</v>
      </c>
      <c r="BD497" s="1"/>
    </row>
    <row r="498" spans="54:56" x14ac:dyDescent="0.25">
      <c r="BB498" s="1"/>
      <c r="BC498" t="s">
        <v>1715</v>
      </c>
      <c r="BD498" s="1"/>
    </row>
    <row r="499" spans="54:56" x14ac:dyDescent="0.25">
      <c r="BB499" s="1"/>
      <c r="BC499" t="s">
        <v>1716</v>
      </c>
      <c r="BD499" s="1"/>
    </row>
    <row r="500" spans="54:56" x14ac:dyDescent="0.25">
      <c r="BB500" s="1"/>
      <c r="BC500" t="s">
        <v>1717</v>
      </c>
      <c r="BD500" s="1"/>
    </row>
    <row r="501" spans="54:56" x14ac:dyDescent="0.25">
      <c r="BB501" s="1"/>
      <c r="BC501" t="s">
        <v>1718</v>
      </c>
      <c r="BD501" s="1"/>
    </row>
    <row r="502" spans="54:56" x14ac:dyDescent="0.25">
      <c r="BB502" s="1"/>
      <c r="BC502" t="s">
        <v>1719</v>
      </c>
      <c r="BD502" s="1"/>
    </row>
    <row r="503" spans="54:56" x14ac:dyDescent="0.25">
      <c r="BB503" s="1"/>
      <c r="BC503" t="s">
        <v>1720</v>
      </c>
      <c r="BD503" s="1"/>
    </row>
    <row r="504" spans="54:56" x14ac:dyDescent="0.25">
      <c r="BB504" s="1"/>
      <c r="BC504" t="s">
        <v>1721</v>
      </c>
      <c r="BD504" s="1"/>
    </row>
    <row r="505" spans="54:56" x14ac:dyDescent="0.25">
      <c r="BB505" s="1"/>
      <c r="BC505" t="s">
        <v>1722</v>
      </c>
      <c r="BD505" s="1"/>
    </row>
    <row r="506" spans="54:56" x14ac:dyDescent="0.25">
      <c r="BB506" s="1"/>
      <c r="BC506" t="s">
        <v>1723</v>
      </c>
      <c r="BD506" s="1"/>
    </row>
    <row r="507" spans="54:56" x14ac:dyDescent="0.25">
      <c r="BB507" s="1"/>
      <c r="BC507" t="s">
        <v>1724</v>
      </c>
      <c r="BD507" s="1"/>
    </row>
    <row r="508" spans="54:56" x14ac:dyDescent="0.25">
      <c r="BB508" s="1"/>
      <c r="BC508" t="s">
        <v>1725</v>
      </c>
      <c r="BD508" s="1"/>
    </row>
    <row r="509" spans="54:56" x14ac:dyDescent="0.25">
      <c r="BB509" s="1"/>
      <c r="BC509" t="s">
        <v>1726</v>
      </c>
      <c r="BD509" s="1"/>
    </row>
    <row r="510" spans="54:56" x14ac:dyDescent="0.25">
      <c r="BB510" s="1"/>
      <c r="BC510" t="s">
        <v>1727</v>
      </c>
      <c r="BD510" s="1"/>
    </row>
    <row r="511" spans="54:56" x14ac:dyDescent="0.25">
      <c r="BB511" s="1"/>
      <c r="BC511" t="s">
        <v>1728</v>
      </c>
      <c r="BD511" s="1"/>
    </row>
    <row r="512" spans="54:56" x14ac:dyDescent="0.25">
      <c r="BB512" s="1"/>
      <c r="BC512" t="s">
        <v>1729</v>
      </c>
      <c r="BD512" s="1"/>
    </row>
    <row r="513" spans="54:56" x14ac:dyDescent="0.25">
      <c r="BB513" s="1"/>
      <c r="BC513" t="s">
        <v>1730</v>
      </c>
      <c r="BD513" s="1"/>
    </row>
    <row r="514" spans="54:56" x14ac:dyDescent="0.25">
      <c r="BB514" s="1"/>
      <c r="BC514" t="s">
        <v>1731</v>
      </c>
      <c r="BD514" s="1"/>
    </row>
    <row r="515" spans="54:56" x14ac:dyDescent="0.25">
      <c r="BB515" s="1"/>
      <c r="BC515" t="s">
        <v>1732</v>
      </c>
      <c r="BD515" s="1"/>
    </row>
    <row r="516" spans="54:56" x14ac:dyDescent="0.25">
      <c r="BB516" s="1"/>
      <c r="BC516" t="s">
        <v>1733</v>
      </c>
      <c r="BD516" s="1"/>
    </row>
    <row r="517" spans="54:56" x14ac:dyDescent="0.25">
      <c r="BB517" s="1"/>
      <c r="BC517" t="s">
        <v>1734</v>
      </c>
      <c r="BD517" s="1"/>
    </row>
    <row r="518" spans="54:56" x14ac:dyDescent="0.25">
      <c r="BB518" s="1"/>
      <c r="BC518" t="s">
        <v>1735</v>
      </c>
      <c r="BD518" s="1"/>
    </row>
    <row r="519" spans="54:56" x14ac:dyDescent="0.25">
      <c r="BB519" s="1"/>
      <c r="BC519" t="s">
        <v>1736</v>
      </c>
      <c r="BD519" s="1"/>
    </row>
    <row r="520" spans="54:56" x14ac:dyDescent="0.25">
      <c r="BB520" s="1"/>
      <c r="BC520" t="s">
        <v>1737</v>
      </c>
      <c r="BD520" s="1"/>
    </row>
    <row r="521" spans="54:56" x14ac:dyDescent="0.25">
      <c r="BB521" s="1"/>
      <c r="BC521" t="s">
        <v>1738</v>
      </c>
      <c r="BD521" s="1"/>
    </row>
    <row r="522" spans="54:56" x14ac:dyDescent="0.25">
      <c r="BB522" s="1"/>
      <c r="BC522" t="s">
        <v>1739</v>
      </c>
      <c r="BD522" s="1"/>
    </row>
    <row r="523" spans="54:56" x14ac:dyDescent="0.25">
      <c r="BB523" s="1"/>
      <c r="BC523" t="s">
        <v>1740</v>
      </c>
      <c r="BD523" s="1"/>
    </row>
    <row r="524" spans="54:56" x14ac:dyDescent="0.25">
      <c r="BB524" s="1"/>
      <c r="BC524" t="s">
        <v>1741</v>
      </c>
      <c r="BD524" s="1"/>
    </row>
    <row r="525" spans="54:56" x14ac:dyDescent="0.25">
      <c r="BB525" s="1"/>
      <c r="BC525" t="s">
        <v>1742</v>
      </c>
      <c r="BD525" s="1"/>
    </row>
    <row r="526" spans="54:56" x14ac:dyDescent="0.25">
      <c r="BB526" s="1"/>
      <c r="BC526" t="s">
        <v>1743</v>
      </c>
      <c r="BD526" s="1"/>
    </row>
    <row r="527" spans="54:56" x14ac:dyDescent="0.25">
      <c r="BB527" s="1"/>
      <c r="BC527" t="s">
        <v>1608</v>
      </c>
      <c r="BD527" s="1"/>
    </row>
    <row r="528" spans="54:56" x14ac:dyDescent="0.25">
      <c r="BB528" s="1"/>
      <c r="BC528" t="s">
        <v>1609</v>
      </c>
      <c r="BD528" s="1"/>
    </row>
    <row r="529" spans="54:56" x14ac:dyDescent="0.25">
      <c r="BB529" s="1"/>
      <c r="BC529" t="s">
        <v>1610</v>
      </c>
      <c r="BD529" s="1"/>
    </row>
    <row r="530" spans="54:56" x14ac:dyDescent="0.25">
      <c r="BB530" s="1"/>
      <c r="BC530" t="s">
        <v>1611</v>
      </c>
      <c r="BD530" s="1"/>
    </row>
    <row r="531" spans="54:56" x14ac:dyDescent="0.25">
      <c r="BB531" s="1"/>
      <c r="BC531" t="s">
        <v>1612</v>
      </c>
      <c r="BD531" s="1"/>
    </row>
    <row r="532" spans="54:56" x14ac:dyDescent="0.25">
      <c r="BB532" s="1"/>
      <c r="BC532" t="s">
        <v>1613</v>
      </c>
      <c r="BD532" s="1"/>
    </row>
    <row r="533" spans="54:56" x14ac:dyDescent="0.25">
      <c r="BB533" s="1"/>
      <c r="BC533" t="s">
        <v>1614</v>
      </c>
      <c r="BD533" s="1"/>
    </row>
    <row r="534" spans="54:56" x14ac:dyDescent="0.25">
      <c r="BB534" s="1"/>
      <c r="BC534" t="s">
        <v>1615</v>
      </c>
      <c r="BD534" s="1"/>
    </row>
    <row r="535" spans="54:56" x14ac:dyDescent="0.25">
      <c r="BB535" s="1"/>
      <c r="BC535" t="s">
        <v>1616</v>
      </c>
      <c r="BD535" s="1"/>
    </row>
    <row r="536" spans="54:56" x14ac:dyDescent="0.25">
      <c r="BB536" s="1"/>
      <c r="BC536" t="s">
        <v>1617</v>
      </c>
      <c r="BD536" s="1"/>
    </row>
    <row r="537" spans="54:56" x14ac:dyDescent="0.25">
      <c r="BB537" s="1"/>
      <c r="BC537" t="s">
        <v>1618</v>
      </c>
      <c r="BD537" s="1"/>
    </row>
    <row r="538" spans="54:56" x14ac:dyDescent="0.25">
      <c r="BB538" s="1"/>
      <c r="BC538" t="s">
        <v>1619</v>
      </c>
      <c r="BD538" s="1"/>
    </row>
    <row r="539" spans="54:56" x14ac:dyDescent="0.25">
      <c r="BB539" s="1"/>
      <c r="BC539" t="s">
        <v>1620</v>
      </c>
      <c r="BD539" s="1"/>
    </row>
    <row r="540" spans="54:56" x14ac:dyDescent="0.25">
      <c r="BB540" s="1"/>
      <c r="BC540" t="s">
        <v>1621</v>
      </c>
      <c r="BD540" s="1"/>
    </row>
    <row r="541" spans="54:56" x14ac:dyDescent="0.25">
      <c r="BB541" s="1"/>
      <c r="BC541" t="s">
        <v>1622</v>
      </c>
      <c r="BD541" s="1"/>
    </row>
    <row r="542" spans="54:56" x14ac:dyDescent="0.25">
      <c r="BB542" s="1"/>
      <c r="BC542" t="s">
        <v>1623</v>
      </c>
      <c r="BD542" s="1"/>
    </row>
    <row r="543" spans="54:56" x14ac:dyDescent="0.25">
      <c r="BB543" s="1"/>
      <c r="BC543" t="s">
        <v>1624</v>
      </c>
      <c r="BD543" s="1"/>
    </row>
    <row r="544" spans="54:56" x14ac:dyDescent="0.25">
      <c r="BB544" s="1"/>
      <c r="BC544" t="s">
        <v>1625</v>
      </c>
      <c r="BD544" s="1"/>
    </row>
    <row r="545" spans="54:56" x14ac:dyDescent="0.25">
      <c r="BB545" s="1"/>
      <c r="BC545" t="s">
        <v>1626</v>
      </c>
      <c r="BD545" s="1"/>
    </row>
    <row r="546" spans="54:56" x14ac:dyDescent="0.25">
      <c r="BB546" s="1"/>
      <c r="BC546" t="s">
        <v>1627</v>
      </c>
      <c r="BD546" s="1"/>
    </row>
    <row r="547" spans="54:56" x14ac:dyDescent="0.25">
      <c r="BB547" s="1"/>
      <c r="BC547" t="s">
        <v>1628</v>
      </c>
      <c r="BD547" s="1"/>
    </row>
    <row r="548" spans="54:56" x14ac:dyDescent="0.25">
      <c r="BB548" s="1"/>
      <c r="BC548" t="s">
        <v>1629</v>
      </c>
      <c r="BD548" s="1"/>
    </row>
    <row r="549" spans="54:56" x14ac:dyDescent="0.25">
      <c r="BB549" s="1"/>
      <c r="BC549" t="s">
        <v>1630</v>
      </c>
      <c r="BD549" s="1"/>
    </row>
    <row r="550" spans="54:56" x14ac:dyDescent="0.25">
      <c r="BB550" s="1"/>
      <c r="BC550" t="s">
        <v>1631</v>
      </c>
      <c r="BD550" s="1"/>
    </row>
    <row r="551" spans="54:56" x14ac:dyDescent="0.25">
      <c r="BB551" s="1"/>
      <c r="BC551" t="s">
        <v>1632</v>
      </c>
      <c r="BD551" s="1"/>
    </row>
    <row r="552" spans="54:56" x14ac:dyDescent="0.25">
      <c r="BB552" s="1"/>
      <c r="BC552" t="s">
        <v>1633</v>
      </c>
      <c r="BD552" s="1"/>
    </row>
    <row r="553" spans="54:56" x14ac:dyDescent="0.25">
      <c r="BB553" s="1"/>
      <c r="BC553" t="s">
        <v>1634</v>
      </c>
      <c r="BD553" s="1"/>
    </row>
    <row r="554" spans="54:56" x14ac:dyDescent="0.25">
      <c r="BB554" s="1"/>
      <c r="BC554" t="s">
        <v>1635</v>
      </c>
      <c r="BD554" s="1"/>
    </row>
    <row r="555" spans="54:56" x14ac:dyDescent="0.25">
      <c r="BB555" s="1"/>
      <c r="BC555" t="s">
        <v>1636</v>
      </c>
      <c r="BD555" s="1"/>
    </row>
    <row r="556" spans="54:56" x14ac:dyDescent="0.25">
      <c r="BB556" s="1"/>
      <c r="BC556" t="s">
        <v>1637</v>
      </c>
      <c r="BD556" s="1"/>
    </row>
    <row r="557" spans="54:56" x14ac:dyDescent="0.25">
      <c r="BB557" s="1"/>
      <c r="BC557" t="s">
        <v>1638</v>
      </c>
      <c r="BD557" s="1"/>
    </row>
    <row r="558" spans="54:56" x14ac:dyDescent="0.25">
      <c r="BB558" s="1"/>
      <c r="BC558" t="s">
        <v>1639</v>
      </c>
      <c r="BD558" s="1"/>
    </row>
    <row r="559" spans="54:56" x14ac:dyDescent="0.25">
      <c r="BB559" s="1"/>
      <c r="BC559" t="s">
        <v>1640</v>
      </c>
      <c r="BD559" s="1"/>
    </row>
    <row r="560" spans="54:56" x14ac:dyDescent="0.25">
      <c r="BB560" s="1"/>
      <c r="BC560" t="s">
        <v>1641</v>
      </c>
      <c r="BD560" s="1"/>
    </row>
    <row r="561" spans="54:56" x14ac:dyDescent="0.25">
      <c r="BB561" s="1"/>
      <c r="BC561" t="s">
        <v>1642</v>
      </c>
      <c r="BD561" s="1"/>
    </row>
    <row r="562" spans="54:56" x14ac:dyDescent="0.25">
      <c r="BB562" s="1"/>
      <c r="BC562" t="s">
        <v>1643</v>
      </c>
      <c r="BD562" s="1"/>
    </row>
    <row r="563" spans="54:56" x14ac:dyDescent="0.25">
      <c r="BB563" s="1"/>
      <c r="BC563" t="s">
        <v>1644</v>
      </c>
      <c r="BD563" s="1"/>
    </row>
    <row r="564" spans="54:56" x14ac:dyDescent="0.25">
      <c r="BB564" s="1"/>
      <c r="BC564" t="s">
        <v>1645</v>
      </c>
      <c r="BD564" s="1"/>
    </row>
    <row r="565" spans="54:56" x14ac:dyDescent="0.25">
      <c r="BB565" s="1"/>
      <c r="BC565" t="s">
        <v>1646</v>
      </c>
      <c r="BD565" s="1"/>
    </row>
    <row r="566" spans="54:56" x14ac:dyDescent="0.25">
      <c r="BB566" s="1"/>
      <c r="BC566" t="s">
        <v>1647</v>
      </c>
      <c r="BD566" s="1"/>
    </row>
    <row r="567" spans="54:56" x14ac:dyDescent="0.25">
      <c r="BB567" s="1"/>
      <c r="BC567" t="s">
        <v>1648</v>
      </c>
      <c r="BD567" s="1"/>
    </row>
    <row r="568" spans="54:56" x14ac:dyDescent="0.25">
      <c r="BB568" s="1"/>
      <c r="BC568" t="s">
        <v>1649</v>
      </c>
      <c r="BD568" s="1"/>
    </row>
    <row r="569" spans="54:56" x14ac:dyDescent="0.25">
      <c r="BB569" s="1"/>
      <c r="BC569" t="s">
        <v>1650</v>
      </c>
      <c r="BD569" s="1"/>
    </row>
    <row r="570" spans="54:56" x14ac:dyDescent="0.25">
      <c r="BB570" s="1"/>
      <c r="BC570" t="s">
        <v>1651</v>
      </c>
      <c r="BD570" s="1"/>
    </row>
    <row r="571" spans="54:56" x14ac:dyDescent="0.25">
      <c r="BB571" s="1"/>
      <c r="BC571" t="s">
        <v>1652</v>
      </c>
      <c r="BD571" s="1"/>
    </row>
    <row r="572" spans="54:56" x14ac:dyDescent="0.25">
      <c r="BB572" s="1"/>
      <c r="BC572" t="s">
        <v>1653</v>
      </c>
      <c r="BD572" s="1"/>
    </row>
    <row r="573" spans="54:56" x14ac:dyDescent="0.25">
      <c r="BB573" s="1"/>
      <c r="BC573" t="s">
        <v>1654</v>
      </c>
      <c r="BD573" s="1"/>
    </row>
    <row r="574" spans="54:56" x14ac:dyDescent="0.25">
      <c r="BB574" s="1"/>
      <c r="BC574" t="s">
        <v>1655</v>
      </c>
      <c r="BD574" s="1"/>
    </row>
    <row r="575" spans="54:56" x14ac:dyDescent="0.25">
      <c r="BB575" s="1"/>
      <c r="BC575" t="s">
        <v>1656</v>
      </c>
      <c r="BD575" s="1"/>
    </row>
    <row r="576" spans="54:56" x14ac:dyDescent="0.25">
      <c r="BB576" s="1"/>
      <c r="BC576" t="s">
        <v>1657</v>
      </c>
      <c r="BD576" s="1"/>
    </row>
    <row r="577" spans="54:56" x14ac:dyDescent="0.25">
      <c r="BB577" s="1"/>
      <c r="BC577" t="s">
        <v>1658</v>
      </c>
      <c r="BD577" s="1"/>
    </row>
    <row r="578" spans="54:56" x14ac:dyDescent="0.25">
      <c r="BB578" s="1"/>
      <c r="BC578" t="s">
        <v>1659</v>
      </c>
      <c r="BD578" s="1"/>
    </row>
    <row r="579" spans="54:56" x14ac:dyDescent="0.25">
      <c r="BB579" s="1"/>
      <c r="BC579" t="s">
        <v>1660</v>
      </c>
      <c r="BD579" s="1"/>
    </row>
    <row r="580" spans="54:56" x14ac:dyDescent="0.25">
      <c r="BB580" s="1"/>
      <c r="BC580" t="s">
        <v>1661</v>
      </c>
      <c r="BD580" s="1"/>
    </row>
    <row r="581" spans="54:56" x14ac:dyDescent="0.25">
      <c r="BB581" s="1"/>
      <c r="BC581" t="s">
        <v>1662</v>
      </c>
      <c r="BD581" s="1"/>
    </row>
    <row r="582" spans="54:56" x14ac:dyDescent="0.25">
      <c r="BB582" s="1"/>
      <c r="BC582" t="s">
        <v>1663</v>
      </c>
      <c r="BD582" s="1"/>
    </row>
    <row r="583" spans="54:56" x14ac:dyDescent="0.25">
      <c r="BB583" s="1"/>
      <c r="BC583" t="s">
        <v>1664</v>
      </c>
      <c r="BD583" s="1"/>
    </row>
    <row r="584" spans="54:56" x14ac:dyDescent="0.25">
      <c r="BB584" s="1"/>
      <c r="BC584" t="s">
        <v>1665</v>
      </c>
      <c r="BD584" s="1"/>
    </row>
    <row r="585" spans="54:56" x14ac:dyDescent="0.25">
      <c r="BB585" s="1"/>
      <c r="BC585" t="s">
        <v>1666</v>
      </c>
      <c r="BD585" s="1"/>
    </row>
    <row r="586" spans="54:56" x14ac:dyDescent="0.25">
      <c r="BB586" s="1"/>
      <c r="BC586" t="s">
        <v>1536</v>
      </c>
      <c r="BD586" s="1"/>
    </row>
    <row r="587" spans="54:56" x14ac:dyDescent="0.25">
      <c r="BB587" s="1"/>
      <c r="BC587" t="s">
        <v>1537</v>
      </c>
      <c r="BD587" s="1"/>
    </row>
    <row r="588" spans="54:56" x14ac:dyDescent="0.25">
      <c r="BB588" s="1"/>
      <c r="BC588" t="s">
        <v>1538</v>
      </c>
      <c r="BD588" s="1"/>
    </row>
    <row r="589" spans="54:56" x14ac:dyDescent="0.25">
      <c r="BB589" s="1"/>
      <c r="BC589" t="s">
        <v>1539</v>
      </c>
      <c r="BD589" s="1"/>
    </row>
    <row r="590" spans="54:56" x14ac:dyDescent="0.25">
      <c r="BB590" s="1"/>
      <c r="BC590" t="s">
        <v>1540</v>
      </c>
      <c r="BD590" s="1"/>
    </row>
    <row r="591" spans="54:56" x14ac:dyDescent="0.25">
      <c r="BB591" s="1"/>
      <c r="BC591" t="s">
        <v>1541</v>
      </c>
      <c r="BD591" s="1"/>
    </row>
    <row r="592" spans="54:56" x14ac:dyDescent="0.25">
      <c r="BB592" s="1"/>
      <c r="BC592" t="s">
        <v>1542</v>
      </c>
      <c r="BD592" s="1"/>
    </row>
    <row r="593" spans="54:56" x14ac:dyDescent="0.25">
      <c r="BB593" s="1"/>
      <c r="BC593" t="s">
        <v>1543</v>
      </c>
      <c r="BD593" s="1"/>
    </row>
    <row r="594" spans="54:56" x14ac:dyDescent="0.25">
      <c r="BB594" s="1"/>
      <c r="BC594" t="s">
        <v>1544</v>
      </c>
      <c r="BD594" s="1"/>
    </row>
    <row r="595" spans="54:56" x14ac:dyDescent="0.25">
      <c r="BB595" s="1"/>
      <c r="BC595" t="s">
        <v>1545</v>
      </c>
      <c r="BD595" s="1"/>
    </row>
    <row r="596" spans="54:56" x14ac:dyDescent="0.25">
      <c r="BB596" s="1"/>
      <c r="BC596" t="s">
        <v>1546</v>
      </c>
      <c r="BD596" s="1"/>
    </row>
    <row r="597" spans="54:56" x14ac:dyDescent="0.25">
      <c r="BB597" s="1"/>
      <c r="BC597" t="s">
        <v>1547</v>
      </c>
      <c r="BD597" s="1"/>
    </row>
    <row r="598" spans="54:56" x14ac:dyDescent="0.25">
      <c r="BB598" s="1"/>
      <c r="BC598" t="s">
        <v>1548</v>
      </c>
      <c r="BD598" s="1"/>
    </row>
    <row r="599" spans="54:56" x14ac:dyDescent="0.25">
      <c r="BB599" s="1"/>
      <c r="BC599" t="s">
        <v>1549</v>
      </c>
      <c r="BD599" s="1"/>
    </row>
    <row r="600" spans="54:56" x14ac:dyDescent="0.25">
      <c r="BB600" s="1"/>
      <c r="BC600" t="s">
        <v>1550</v>
      </c>
      <c r="BD600" s="1"/>
    </row>
    <row r="601" spans="54:56" x14ac:dyDescent="0.25">
      <c r="BB601" s="1"/>
      <c r="BC601" t="s">
        <v>1551</v>
      </c>
      <c r="BD601" s="1"/>
    </row>
    <row r="602" spans="54:56" x14ac:dyDescent="0.25">
      <c r="BB602" s="1"/>
      <c r="BC602" t="s">
        <v>1552</v>
      </c>
      <c r="BD602" s="1"/>
    </row>
    <row r="603" spans="54:56" x14ac:dyDescent="0.25">
      <c r="BB603" s="1"/>
      <c r="BC603" t="s">
        <v>1553</v>
      </c>
      <c r="BD603" s="1"/>
    </row>
    <row r="604" spans="54:56" x14ac:dyDescent="0.25">
      <c r="BB604" s="1"/>
      <c r="BC604" t="s">
        <v>1554</v>
      </c>
      <c r="BD604" s="1"/>
    </row>
    <row r="605" spans="54:56" x14ac:dyDescent="0.25">
      <c r="BB605" s="1"/>
      <c r="BC605" t="s">
        <v>1555</v>
      </c>
      <c r="BD605" s="1"/>
    </row>
    <row r="606" spans="54:56" x14ac:dyDescent="0.25">
      <c r="BB606" s="1"/>
      <c r="BC606" t="s">
        <v>1556</v>
      </c>
      <c r="BD606" s="1"/>
    </row>
    <row r="607" spans="54:56" x14ac:dyDescent="0.25">
      <c r="BB607" s="1"/>
      <c r="BC607" t="s">
        <v>1557</v>
      </c>
      <c r="BD607" s="1"/>
    </row>
    <row r="608" spans="54:56" x14ac:dyDescent="0.25">
      <c r="BB608" s="1"/>
      <c r="BC608" t="s">
        <v>1558</v>
      </c>
      <c r="BD608" s="1"/>
    </row>
    <row r="609" spans="54:56" x14ac:dyDescent="0.25">
      <c r="BB609" s="1"/>
      <c r="BC609" t="s">
        <v>1559</v>
      </c>
      <c r="BD609" s="1"/>
    </row>
    <row r="610" spans="54:56" x14ac:dyDescent="0.25">
      <c r="BB610" s="1"/>
      <c r="BC610" t="s">
        <v>1560</v>
      </c>
      <c r="BD610" s="1"/>
    </row>
    <row r="611" spans="54:56" x14ac:dyDescent="0.25">
      <c r="BB611" s="1"/>
      <c r="BC611" t="s">
        <v>1561</v>
      </c>
      <c r="BD611" s="1"/>
    </row>
    <row r="612" spans="54:56" x14ac:dyDescent="0.25">
      <c r="BB612" s="1"/>
      <c r="BC612" t="s">
        <v>1562</v>
      </c>
      <c r="BD612" s="1"/>
    </row>
    <row r="613" spans="54:56" x14ac:dyDescent="0.25">
      <c r="BB613" s="1"/>
      <c r="BC613" t="s">
        <v>1563</v>
      </c>
      <c r="BD613" s="1"/>
    </row>
    <row r="614" spans="54:56" x14ac:dyDescent="0.25">
      <c r="BB614" s="1"/>
      <c r="BC614" t="s">
        <v>1564</v>
      </c>
      <c r="BD614" s="1"/>
    </row>
    <row r="615" spans="54:56" x14ac:dyDescent="0.25">
      <c r="BB615" s="1"/>
      <c r="BC615" t="s">
        <v>1565</v>
      </c>
      <c r="BD615" s="1"/>
    </row>
    <row r="616" spans="54:56" x14ac:dyDescent="0.25">
      <c r="BB616" s="1"/>
      <c r="BC616" t="s">
        <v>1566</v>
      </c>
      <c r="BD616" s="1"/>
    </row>
    <row r="617" spans="54:56" x14ac:dyDescent="0.25">
      <c r="BB617" s="1"/>
      <c r="BC617" t="s">
        <v>1567</v>
      </c>
      <c r="BD617" s="1"/>
    </row>
    <row r="618" spans="54:56" x14ac:dyDescent="0.25">
      <c r="BB618" s="1"/>
      <c r="BC618" t="s">
        <v>1568</v>
      </c>
      <c r="BD618" s="1"/>
    </row>
    <row r="619" spans="54:56" x14ac:dyDescent="0.25">
      <c r="BB619" s="1"/>
      <c r="BC619" t="s">
        <v>1569</v>
      </c>
      <c r="BD619" s="1"/>
    </row>
    <row r="620" spans="54:56" x14ac:dyDescent="0.25">
      <c r="BB620" s="1"/>
      <c r="BC620" t="s">
        <v>1570</v>
      </c>
      <c r="BD620" s="1"/>
    </row>
    <row r="621" spans="54:56" x14ac:dyDescent="0.25">
      <c r="BB621" s="1"/>
      <c r="BC621" t="s">
        <v>1571</v>
      </c>
      <c r="BD621" s="1"/>
    </row>
    <row r="622" spans="54:56" x14ac:dyDescent="0.25">
      <c r="BB622" s="1"/>
      <c r="BC622" t="s">
        <v>1572</v>
      </c>
      <c r="BD622" s="1"/>
    </row>
    <row r="623" spans="54:56" x14ac:dyDescent="0.25">
      <c r="BB623" s="1"/>
      <c r="BC623" t="s">
        <v>1573</v>
      </c>
      <c r="BD623" s="1"/>
    </row>
    <row r="624" spans="54:56" x14ac:dyDescent="0.25">
      <c r="BB624" s="1"/>
      <c r="BC624" t="s">
        <v>1574</v>
      </c>
      <c r="BD624" s="1"/>
    </row>
    <row r="625" spans="54:56" x14ac:dyDescent="0.25">
      <c r="BB625" s="1"/>
      <c r="BC625" t="s">
        <v>1575</v>
      </c>
      <c r="BD625" s="1"/>
    </row>
    <row r="626" spans="54:56" x14ac:dyDescent="0.25">
      <c r="BB626" s="1"/>
      <c r="BC626" t="s">
        <v>1576</v>
      </c>
      <c r="BD626" s="1"/>
    </row>
    <row r="627" spans="54:56" x14ac:dyDescent="0.25">
      <c r="BB627" s="1"/>
      <c r="BC627" t="s">
        <v>1577</v>
      </c>
      <c r="BD627" s="1"/>
    </row>
    <row r="628" spans="54:56" x14ac:dyDescent="0.25">
      <c r="BB628" s="1"/>
      <c r="BC628" t="s">
        <v>1578</v>
      </c>
      <c r="BD628" s="1"/>
    </row>
    <row r="629" spans="54:56" x14ac:dyDescent="0.25">
      <c r="BB629" s="1"/>
      <c r="BC629" t="s">
        <v>1579</v>
      </c>
      <c r="BD629" s="1"/>
    </row>
    <row r="630" spans="54:56" x14ac:dyDescent="0.25">
      <c r="BB630" s="1"/>
      <c r="BC630" t="s">
        <v>1580</v>
      </c>
      <c r="BD630" s="1"/>
    </row>
    <row r="631" spans="54:56" x14ac:dyDescent="0.25">
      <c r="BB631" s="1"/>
      <c r="BC631" t="s">
        <v>1581</v>
      </c>
      <c r="BD631" s="1"/>
    </row>
    <row r="632" spans="54:56" x14ac:dyDescent="0.25">
      <c r="BB632" s="1"/>
      <c r="BC632" t="s">
        <v>1582</v>
      </c>
      <c r="BD632" s="1"/>
    </row>
    <row r="633" spans="54:56" x14ac:dyDescent="0.25">
      <c r="BB633" s="1"/>
      <c r="BC633" t="s">
        <v>1583</v>
      </c>
      <c r="BD633" s="1"/>
    </row>
    <row r="634" spans="54:56" x14ac:dyDescent="0.25">
      <c r="BB634" s="1"/>
      <c r="BC634" t="s">
        <v>1584</v>
      </c>
      <c r="BD634" s="1"/>
    </row>
    <row r="635" spans="54:56" x14ac:dyDescent="0.25">
      <c r="BB635" s="1"/>
      <c r="BC635" t="s">
        <v>1585</v>
      </c>
      <c r="BD635" s="1"/>
    </row>
    <row r="636" spans="54:56" x14ac:dyDescent="0.25">
      <c r="BB636" s="1"/>
      <c r="BC636" t="s">
        <v>1586</v>
      </c>
      <c r="BD636" s="1"/>
    </row>
    <row r="637" spans="54:56" x14ac:dyDescent="0.25">
      <c r="BB637" s="1"/>
      <c r="BC637" t="s">
        <v>1587</v>
      </c>
      <c r="BD637" s="1"/>
    </row>
    <row r="638" spans="54:56" x14ac:dyDescent="0.25">
      <c r="BB638" s="1"/>
      <c r="BC638" t="s">
        <v>1588</v>
      </c>
      <c r="BD638" s="1"/>
    </row>
    <row r="639" spans="54:56" x14ac:dyDescent="0.25">
      <c r="BB639" s="1"/>
      <c r="BC639" t="s">
        <v>1589</v>
      </c>
      <c r="BD639" s="1"/>
    </row>
    <row r="640" spans="54:56" x14ac:dyDescent="0.25">
      <c r="BB640" s="1"/>
      <c r="BC640" t="s">
        <v>1590</v>
      </c>
      <c r="BD640" s="1"/>
    </row>
    <row r="641" spans="54:56" x14ac:dyDescent="0.25">
      <c r="BB641" s="1"/>
      <c r="BC641" t="s">
        <v>1591</v>
      </c>
      <c r="BD641" s="1"/>
    </row>
    <row r="642" spans="54:56" x14ac:dyDescent="0.25">
      <c r="BB642" s="1"/>
      <c r="BC642" t="s">
        <v>1592</v>
      </c>
      <c r="BD642" s="1"/>
    </row>
    <row r="643" spans="54:56" x14ac:dyDescent="0.25">
      <c r="BB643" s="1"/>
      <c r="BC643" t="s">
        <v>1593</v>
      </c>
      <c r="BD643" s="1"/>
    </row>
    <row r="644" spans="54:56" x14ac:dyDescent="0.25">
      <c r="BB644" s="1"/>
      <c r="BC644" t="s">
        <v>1594</v>
      </c>
      <c r="BD644" s="1"/>
    </row>
    <row r="645" spans="54:56" x14ac:dyDescent="0.25">
      <c r="BB645" s="1"/>
      <c r="BC645" t="s">
        <v>1595</v>
      </c>
      <c r="BD645" s="1"/>
    </row>
    <row r="646" spans="54:56" x14ac:dyDescent="0.25">
      <c r="BB646" s="1"/>
      <c r="BC646" t="s">
        <v>1596</v>
      </c>
      <c r="BD646" s="1"/>
    </row>
    <row r="647" spans="54:56" x14ac:dyDescent="0.25">
      <c r="BB647" s="1"/>
      <c r="BC647" t="s">
        <v>1597</v>
      </c>
      <c r="BD647" s="1"/>
    </row>
    <row r="648" spans="54:56" x14ac:dyDescent="0.25">
      <c r="BB648" s="1"/>
      <c r="BC648" t="s">
        <v>1598</v>
      </c>
      <c r="BD648" s="1"/>
    </row>
    <row r="649" spans="54:56" x14ac:dyDescent="0.25">
      <c r="BB649" s="1"/>
      <c r="BC649" t="s">
        <v>1599</v>
      </c>
      <c r="BD649" s="1"/>
    </row>
    <row r="650" spans="54:56" x14ac:dyDescent="0.25">
      <c r="BB650" s="1"/>
      <c r="BC650" t="s">
        <v>1600</v>
      </c>
      <c r="BD650" s="1"/>
    </row>
    <row r="651" spans="54:56" x14ac:dyDescent="0.25">
      <c r="BB651" s="1"/>
      <c r="BC651" t="s">
        <v>1601</v>
      </c>
      <c r="BD651" s="1"/>
    </row>
    <row r="652" spans="54:56" x14ac:dyDescent="0.25">
      <c r="BB652" s="1"/>
      <c r="BC652" t="s">
        <v>1602</v>
      </c>
      <c r="BD652" s="1"/>
    </row>
    <row r="653" spans="54:56" x14ac:dyDescent="0.25">
      <c r="BB653" s="1"/>
      <c r="BC653" t="s">
        <v>1603</v>
      </c>
      <c r="BD653" s="1"/>
    </row>
    <row r="654" spans="54:56" x14ac:dyDescent="0.25">
      <c r="BB654" s="1"/>
      <c r="BC654" t="s">
        <v>1604</v>
      </c>
      <c r="BD654" s="1"/>
    </row>
    <row r="655" spans="54:56" x14ac:dyDescent="0.25">
      <c r="BB655" s="1"/>
      <c r="BC655" t="s">
        <v>1605</v>
      </c>
      <c r="BD655" s="1"/>
    </row>
    <row r="656" spans="54:56" x14ac:dyDescent="0.25">
      <c r="BB656" s="1"/>
      <c r="BC656" t="s">
        <v>1606</v>
      </c>
      <c r="BD656" s="1"/>
    </row>
    <row r="657" spans="54:56" x14ac:dyDescent="0.25">
      <c r="BB657" s="1"/>
      <c r="BC657" t="s">
        <v>1607</v>
      </c>
      <c r="BD657" s="1"/>
    </row>
    <row r="658" spans="54:56" x14ac:dyDescent="0.25">
      <c r="BB658" s="1"/>
      <c r="BC658" t="s">
        <v>1454</v>
      </c>
      <c r="BD658" s="1"/>
    </row>
    <row r="659" spans="54:56" x14ac:dyDescent="0.25">
      <c r="BB659" s="1"/>
      <c r="BC659" t="s">
        <v>1455</v>
      </c>
      <c r="BD659" s="1"/>
    </row>
    <row r="660" spans="54:56" x14ac:dyDescent="0.25">
      <c r="BB660" s="1"/>
      <c r="BC660" t="s">
        <v>1456</v>
      </c>
      <c r="BD660" s="1"/>
    </row>
    <row r="661" spans="54:56" x14ac:dyDescent="0.25">
      <c r="BB661" s="1"/>
      <c r="BC661" t="s">
        <v>1457</v>
      </c>
      <c r="BD661" s="1"/>
    </row>
    <row r="662" spans="54:56" x14ac:dyDescent="0.25">
      <c r="BB662" s="1"/>
      <c r="BC662" t="s">
        <v>1458</v>
      </c>
      <c r="BD662" s="1"/>
    </row>
    <row r="663" spans="54:56" x14ac:dyDescent="0.25">
      <c r="BB663" s="1"/>
      <c r="BC663" t="s">
        <v>1459</v>
      </c>
      <c r="BD663" s="1"/>
    </row>
    <row r="664" spans="54:56" x14ac:dyDescent="0.25">
      <c r="BB664" s="1"/>
      <c r="BC664" t="s">
        <v>1460</v>
      </c>
      <c r="BD664" s="1"/>
    </row>
    <row r="665" spans="54:56" x14ac:dyDescent="0.25">
      <c r="BB665" s="1"/>
      <c r="BC665" t="s">
        <v>1461</v>
      </c>
      <c r="BD665" s="1"/>
    </row>
    <row r="666" spans="54:56" x14ac:dyDescent="0.25">
      <c r="BB666" s="1"/>
      <c r="BC666" t="s">
        <v>1462</v>
      </c>
      <c r="BD666" s="1"/>
    </row>
    <row r="667" spans="54:56" x14ac:dyDescent="0.25">
      <c r="BB667" s="1"/>
      <c r="BC667" t="s">
        <v>1463</v>
      </c>
      <c r="BD667" s="1"/>
    </row>
    <row r="668" spans="54:56" x14ac:dyDescent="0.25">
      <c r="BB668" s="1"/>
      <c r="BC668" t="s">
        <v>1464</v>
      </c>
      <c r="BD668" s="1"/>
    </row>
    <row r="669" spans="54:56" x14ac:dyDescent="0.25">
      <c r="BB669" s="1"/>
      <c r="BC669" t="s">
        <v>1465</v>
      </c>
      <c r="BD669" s="1"/>
    </row>
    <row r="670" spans="54:56" x14ac:dyDescent="0.25">
      <c r="BB670" s="1"/>
      <c r="BC670" t="s">
        <v>1466</v>
      </c>
      <c r="BD670" s="1"/>
    </row>
    <row r="671" spans="54:56" x14ac:dyDescent="0.25">
      <c r="BB671" s="1"/>
      <c r="BC671" t="s">
        <v>1467</v>
      </c>
      <c r="BD671" s="1"/>
    </row>
    <row r="672" spans="54:56" x14ac:dyDescent="0.25">
      <c r="BB672" s="1"/>
      <c r="BC672" t="s">
        <v>1468</v>
      </c>
      <c r="BD672" s="1"/>
    </row>
    <row r="673" spans="54:56" x14ac:dyDescent="0.25">
      <c r="BB673" s="1"/>
      <c r="BC673" t="s">
        <v>1469</v>
      </c>
      <c r="BD673" s="1"/>
    </row>
    <row r="674" spans="54:56" x14ac:dyDescent="0.25">
      <c r="BB674" s="1"/>
      <c r="BC674" t="s">
        <v>1470</v>
      </c>
      <c r="BD674" s="1"/>
    </row>
    <row r="675" spans="54:56" x14ac:dyDescent="0.25">
      <c r="BB675" s="1"/>
      <c r="BC675" t="s">
        <v>1471</v>
      </c>
      <c r="BD675" s="1"/>
    </row>
    <row r="676" spans="54:56" x14ac:dyDescent="0.25">
      <c r="BB676" s="1"/>
      <c r="BC676" t="s">
        <v>1472</v>
      </c>
      <c r="BD676" s="1"/>
    </row>
    <row r="677" spans="54:56" x14ac:dyDescent="0.25">
      <c r="BB677" s="1"/>
      <c r="BC677" t="s">
        <v>1473</v>
      </c>
      <c r="BD677" s="1"/>
    </row>
    <row r="678" spans="54:56" x14ac:dyDescent="0.25">
      <c r="BB678" s="1"/>
      <c r="BC678" t="s">
        <v>1474</v>
      </c>
      <c r="BD678" s="1"/>
    </row>
    <row r="679" spans="54:56" x14ac:dyDescent="0.25">
      <c r="BB679" s="1"/>
      <c r="BC679" t="s">
        <v>1475</v>
      </c>
      <c r="BD679" s="1"/>
    </row>
    <row r="680" spans="54:56" x14ac:dyDescent="0.25">
      <c r="BB680" s="1"/>
      <c r="BC680" t="s">
        <v>1476</v>
      </c>
      <c r="BD680" s="1"/>
    </row>
    <row r="681" spans="54:56" x14ac:dyDescent="0.25">
      <c r="BB681" s="1"/>
      <c r="BC681" t="s">
        <v>1477</v>
      </c>
      <c r="BD681" s="1"/>
    </row>
    <row r="682" spans="54:56" x14ac:dyDescent="0.25">
      <c r="BB682" s="1"/>
      <c r="BC682" t="s">
        <v>1478</v>
      </c>
      <c r="BD682" s="1"/>
    </row>
    <row r="683" spans="54:56" x14ac:dyDescent="0.25">
      <c r="BB683" s="1"/>
      <c r="BC683" t="s">
        <v>1479</v>
      </c>
      <c r="BD683" s="1"/>
    </row>
    <row r="684" spans="54:56" x14ac:dyDescent="0.25">
      <c r="BB684" s="1"/>
      <c r="BC684" t="s">
        <v>1480</v>
      </c>
      <c r="BD684" s="1"/>
    </row>
    <row r="685" spans="54:56" x14ac:dyDescent="0.25">
      <c r="BB685" s="1"/>
      <c r="BC685" t="s">
        <v>1481</v>
      </c>
      <c r="BD685" s="1"/>
    </row>
    <row r="686" spans="54:56" x14ac:dyDescent="0.25">
      <c r="BB686" s="1"/>
      <c r="BC686" t="s">
        <v>1482</v>
      </c>
      <c r="BD686" s="1"/>
    </row>
    <row r="687" spans="54:56" x14ac:dyDescent="0.25">
      <c r="BB687" s="1"/>
      <c r="BC687" t="s">
        <v>1483</v>
      </c>
      <c r="BD687" s="1"/>
    </row>
    <row r="688" spans="54:56" x14ac:dyDescent="0.25">
      <c r="BB688" s="1"/>
      <c r="BC688" t="s">
        <v>1484</v>
      </c>
      <c r="BD688" s="1"/>
    </row>
    <row r="689" spans="54:56" x14ac:dyDescent="0.25">
      <c r="BB689" s="1"/>
      <c r="BC689" t="s">
        <v>1485</v>
      </c>
      <c r="BD689" s="1"/>
    </row>
    <row r="690" spans="54:56" x14ac:dyDescent="0.25">
      <c r="BB690" s="1"/>
      <c r="BC690" t="s">
        <v>1486</v>
      </c>
      <c r="BD690" s="1"/>
    </row>
    <row r="691" spans="54:56" x14ac:dyDescent="0.25">
      <c r="BB691" s="1"/>
      <c r="BC691" t="s">
        <v>1487</v>
      </c>
      <c r="BD691" s="1"/>
    </row>
    <row r="692" spans="54:56" x14ac:dyDescent="0.25">
      <c r="BB692" s="1"/>
      <c r="BC692" t="s">
        <v>1488</v>
      </c>
      <c r="BD692" s="1"/>
    </row>
    <row r="693" spans="54:56" x14ac:dyDescent="0.25">
      <c r="BB693" s="1"/>
      <c r="BC693" t="s">
        <v>1489</v>
      </c>
      <c r="BD693" s="1"/>
    </row>
    <row r="694" spans="54:56" x14ac:dyDescent="0.25">
      <c r="BB694" s="1"/>
      <c r="BC694" t="s">
        <v>1490</v>
      </c>
      <c r="BD694" s="1"/>
    </row>
    <row r="695" spans="54:56" x14ac:dyDescent="0.25">
      <c r="BB695" s="1"/>
      <c r="BC695" t="s">
        <v>1491</v>
      </c>
      <c r="BD695" s="1"/>
    </row>
    <row r="696" spans="54:56" x14ac:dyDescent="0.25">
      <c r="BB696" s="1"/>
      <c r="BC696" t="s">
        <v>1492</v>
      </c>
      <c r="BD696" s="1"/>
    </row>
    <row r="697" spans="54:56" x14ac:dyDescent="0.25">
      <c r="BB697" s="1"/>
      <c r="BC697" t="s">
        <v>1493</v>
      </c>
      <c r="BD697" s="1"/>
    </row>
    <row r="698" spans="54:56" x14ac:dyDescent="0.25">
      <c r="BB698" s="1"/>
      <c r="BC698" t="s">
        <v>1494</v>
      </c>
      <c r="BD698" s="1"/>
    </row>
    <row r="699" spans="54:56" x14ac:dyDescent="0.25">
      <c r="BB699" s="1"/>
      <c r="BC699" t="s">
        <v>1495</v>
      </c>
      <c r="BD699" s="1"/>
    </row>
    <row r="700" spans="54:56" x14ac:dyDescent="0.25">
      <c r="BB700" s="1"/>
      <c r="BC700" t="s">
        <v>1496</v>
      </c>
      <c r="BD700" s="1"/>
    </row>
    <row r="701" spans="54:56" x14ac:dyDescent="0.25">
      <c r="BB701" s="1"/>
      <c r="BC701" t="s">
        <v>1497</v>
      </c>
      <c r="BD701" s="1"/>
    </row>
    <row r="702" spans="54:56" x14ac:dyDescent="0.25">
      <c r="BB702" s="1"/>
      <c r="BC702" t="s">
        <v>1498</v>
      </c>
      <c r="BD702" s="1"/>
    </row>
    <row r="703" spans="54:56" x14ac:dyDescent="0.25">
      <c r="BB703" s="1"/>
      <c r="BC703" t="s">
        <v>1499</v>
      </c>
      <c r="BD703" s="1"/>
    </row>
    <row r="704" spans="54:56" x14ac:dyDescent="0.25">
      <c r="BB704" s="1"/>
      <c r="BC704" t="s">
        <v>1500</v>
      </c>
      <c r="BD704" s="1"/>
    </row>
    <row r="705" spans="54:56" x14ac:dyDescent="0.25">
      <c r="BB705" s="1"/>
      <c r="BC705" t="s">
        <v>1501</v>
      </c>
      <c r="BD705" s="1"/>
    </row>
    <row r="706" spans="54:56" x14ac:dyDescent="0.25">
      <c r="BB706" s="1"/>
      <c r="BC706" t="s">
        <v>1502</v>
      </c>
      <c r="BD706" s="1"/>
    </row>
    <row r="707" spans="54:56" x14ac:dyDescent="0.25">
      <c r="BB707" s="1"/>
      <c r="BC707" t="s">
        <v>1503</v>
      </c>
      <c r="BD707" s="1"/>
    </row>
    <row r="708" spans="54:56" x14ac:dyDescent="0.25">
      <c r="BB708" s="1"/>
      <c r="BC708" t="s">
        <v>1504</v>
      </c>
      <c r="BD708" s="1"/>
    </row>
    <row r="709" spans="54:56" x14ac:dyDescent="0.25">
      <c r="BB709" s="1"/>
      <c r="BC709" t="s">
        <v>1505</v>
      </c>
      <c r="BD709" s="1"/>
    </row>
    <row r="710" spans="54:56" x14ac:dyDescent="0.25">
      <c r="BB710" s="1"/>
      <c r="BC710" t="s">
        <v>1506</v>
      </c>
      <c r="BD710" s="1"/>
    </row>
    <row r="711" spans="54:56" x14ac:dyDescent="0.25">
      <c r="BB711" s="1"/>
      <c r="BC711" t="s">
        <v>1507</v>
      </c>
      <c r="BD711" s="1"/>
    </row>
    <row r="712" spans="54:56" x14ac:dyDescent="0.25">
      <c r="BB712" s="1"/>
      <c r="BC712" t="s">
        <v>1508</v>
      </c>
      <c r="BD712" s="1"/>
    </row>
    <row r="713" spans="54:56" x14ac:dyDescent="0.25">
      <c r="BB713" s="1"/>
      <c r="BC713" t="s">
        <v>1509</v>
      </c>
      <c r="BD713" s="1"/>
    </row>
    <row r="714" spans="54:56" x14ac:dyDescent="0.25">
      <c r="BB714" s="1"/>
      <c r="BC714" t="s">
        <v>1510</v>
      </c>
      <c r="BD714" s="1"/>
    </row>
    <row r="715" spans="54:56" x14ac:dyDescent="0.25">
      <c r="BB715" s="1"/>
      <c r="BC715" t="s">
        <v>1511</v>
      </c>
      <c r="BD715" s="1"/>
    </row>
    <row r="716" spans="54:56" x14ac:dyDescent="0.25">
      <c r="BB716" s="1"/>
      <c r="BC716" t="s">
        <v>1512</v>
      </c>
      <c r="BD716" s="1"/>
    </row>
    <row r="717" spans="54:56" x14ac:dyDescent="0.25">
      <c r="BB717" s="1"/>
      <c r="BC717" t="s">
        <v>1513</v>
      </c>
      <c r="BD717" s="1"/>
    </row>
    <row r="718" spans="54:56" x14ac:dyDescent="0.25">
      <c r="BB718" s="1"/>
      <c r="BC718" t="s">
        <v>1514</v>
      </c>
      <c r="BD718" s="1"/>
    </row>
    <row r="719" spans="54:56" x14ac:dyDescent="0.25">
      <c r="BB719" s="1"/>
      <c r="BC719" t="s">
        <v>1515</v>
      </c>
      <c r="BD719" s="1"/>
    </row>
    <row r="720" spans="54:56" x14ac:dyDescent="0.25">
      <c r="BB720" s="1"/>
      <c r="BC720" t="s">
        <v>1516</v>
      </c>
      <c r="BD720" s="1"/>
    </row>
    <row r="721" spans="54:56" x14ac:dyDescent="0.25">
      <c r="BB721" s="1"/>
      <c r="BC721" t="s">
        <v>1517</v>
      </c>
      <c r="BD721" s="1"/>
    </row>
    <row r="722" spans="54:56" x14ac:dyDescent="0.25">
      <c r="BB722" s="1"/>
      <c r="BC722" t="s">
        <v>1518</v>
      </c>
      <c r="BD722" s="1"/>
    </row>
    <row r="723" spans="54:56" x14ac:dyDescent="0.25">
      <c r="BB723" s="1"/>
      <c r="BC723" t="s">
        <v>1519</v>
      </c>
      <c r="BD723" s="1"/>
    </row>
    <row r="724" spans="54:56" x14ac:dyDescent="0.25">
      <c r="BB724" s="1"/>
      <c r="BC724" t="s">
        <v>1520</v>
      </c>
      <c r="BD724" s="1"/>
    </row>
    <row r="725" spans="54:56" x14ac:dyDescent="0.25">
      <c r="BB725" s="1"/>
      <c r="BC725" t="s">
        <v>1521</v>
      </c>
      <c r="BD725" s="1"/>
    </row>
    <row r="726" spans="54:56" x14ac:dyDescent="0.25">
      <c r="BB726" s="1"/>
      <c r="BC726" t="s">
        <v>1522</v>
      </c>
      <c r="BD726" s="1"/>
    </row>
    <row r="727" spans="54:56" x14ac:dyDescent="0.25">
      <c r="BB727" s="1"/>
      <c r="BC727" t="s">
        <v>1523</v>
      </c>
      <c r="BD727" s="1"/>
    </row>
    <row r="728" spans="54:56" x14ac:dyDescent="0.25">
      <c r="BB728" s="1"/>
      <c r="BC728" t="s">
        <v>1524</v>
      </c>
      <c r="BD728" s="1"/>
    </row>
    <row r="729" spans="54:56" x14ac:dyDescent="0.25">
      <c r="BB729" s="1"/>
      <c r="BC729" t="s">
        <v>1525</v>
      </c>
      <c r="BD729" s="1"/>
    </row>
    <row r="730" spans="54:56" x14ac:dyDescent="0.25">
      <c r="BB730" s="1"/>
      <c r="BC730" t="s">
        <v>1526</v>
      </c>
      <c r="BD730" s="1"/>
    </row>
    <row r="731" spans="54:56" x14ac:dyDescent="0.25">
      <c r="BB731" s="1"/>
      <c r="BC731" t="s">
        <v>1527</v>
      </c>
      <c r="BD731" s="1"/>
    </row>
    <row r="732" spans="54:56" x14ac:dyDescent="0.25">
      <c r="BB732" s="1"/>
      <c r="BC732" t="s">
        <v>1528</v>
      </c>
      <c r="BD732" s="1"/>
    </row>
    <row r="733" spans="54:56" x14ac:dyDescent="0.25">
      <c r="BB733" s="1"/>
      <c r="BC733" t="s">
        <v>1529</v>
      </c>
      <c r="BD733" s="1"/>
    </row>
    <row r="734" spans="54:56" x14ac:dyDescent="0.25">
      <c r="BB734" s="1"/>
      <c r="BC734" t="s">
        <v>1530</v>
      </c>
      <c r="BD734" s="1"/>
    </row>
    <row r="735" spans="54:56" x14ac:dyDescent="0.25">
      <c r="BB735" s="1"/>
      <c r="BC735" t="s">
        <v>1531</v>
      </c>
      <c r="BD735" s="1"/>
    </row>
    <row r="736" spans="54:56" x14ac:dyDescent="0.25">
      <c r="BB736" s="1"/>
      <c r="BC736" t="s">
        <v>1532</v>
      </c>
      <c r="BD736" s="1"/>
    </row>
    <row r="737" spans="54:56" x14ac:dyDescent="0.25">
      <c r="BB737" s="1"/>
      <c r="BC737" t="s">
        <v>1533</v>
      </c>
      <c r="BD737" s="1"/>
    </row>
    <row r="738" spans="54:56" x14ac:dyDescent="0.25">
      <c r="BB738" s="1"/>
      <c r="BC738" t="s">
        <v>1534</v>
      </c>
      <c r="BD738" s="1"/>
    </row>
    <row r="739" spans="54:56" x14ac:dyDescent="0.25">
      <c r="BB739" s="1"/>
      <c r="BC739" t="s">
        <v>1535</v>
      </c>
      <c r="BD739" s="1"/>
    </row>
    <row r="740" spans="54:56" x14ac:dyDescent="0.25">
      <c r="BB740" s="1"/>
      <c r="BC740" t="s">
        <v>1372</v>
      </c>
      <c r="BD740" s="1"/>
    </row>
    <row r="741" spans="54:56" x14ac:dyDescent="0.25">
      <c r="BB741" s="1"/>
      <c r="BC741" t="s">
        <v>1373</v>
      </c>
      <c r="BD741" s="1"/>
    </row>
    <row r="742" spans="54:56" x14ac:dyDescent="0.25">
      <c r="BB742" s="1"/>
      <c r="BC742" t="s">
        <v>1374</v>
      </c>
      <c r="BD742" s="1"/>
    </row>
    <row r="743" spans="54:56" x14ac:dyDescent="0.25">
      <c r="BB743" s="1"/>
      <c r="BC743" t="s">
        <v>1375</v>
      </c>
      <c r="BD743" s="1"/>
    </row>
    <row r="744" spans="54:56" x14ac:dyDescent="0.25">
      <c r="BB744" s="1"/>
      <c r="BC744" t="s">
        <v>1376</v>
      </c>
      <c r="BD744" s="1"/>
    </row>
    <row r="745" spans="54:56" x14ac:dyDescent="0.25">
      <c r="BB745" s="1"/>
      <c r="BC745" t="s">
        <v>1377</v>
      </c>
      <c r="BD745" s="1"/>
    </row>
    <row r="746" spans="54:56" x14ac:dyDescent="0.25">
      <c r="BB746" s="1"/>
      <c r="BC746" t="s">
        <v>1378</v>
      </c>
      <c r="BD746" s="1"/>
    </row>
    <row r="747" spans="54:56" x14ac:dyDescent="0.25">
      <c r="BB747" s="1"/>
      <c r="BC747" t="s">
        <v>1379</v>
      </c>
      <c r="BD747" s="1"/>
    </row>
    <row r="748" spans="54:56" x14ac:dyDescent="0.25">
      <c r="BB748" s="1"/>
      <c r="BC748" t="s">
        <v>1380</v>
      </c>
      <c r="BD748" s="1"/>
    </row>
    <row r="749" spans="54:56" x14ac:dyDescent="0.25">
      <c r="BB749" s="1"/>
      <c r="BC749" t="s">
        <v>1381</v>
      </c>
      <c r="BD749" s="1"/>
    </row>
    <row r="750" spans="54:56" x14ac:dyDescent="0.25">
      <c r="BB750" s="1"/>
      <c r="BC750" t="s">
        <v>1382</v>
      </c>
      <c r="BD750" s="1"/>
    </row>
    <row r="751" spans="54:56" x14ac:dyDescent="0.25">
      <c r="BB751" s="1"/>
      <c r="BC751" t="s">
        <v>1383</v>
      </c>
      <c r="BD751" s="1"/>
    </row>
    <row r="752" spans="54:56" x14ac:dyDescent="0.25">
      <c r="BB752" s="1"/>
      <c r="BC752" t="s">
        <v>1384</v>
      </c>
      <c r="BD752" s="1"/>
    </row>
    <row r="753" spans="54:56" x14ac:dyDescent="0.25">
      <c r="BB753" s="1"/>
      <c r="BC753" t="s">
        <v>1385</v>
      </c>
      <c r="BD753" s="1"/>
    </row>
    <row r="754" spans="54:56" x14ac:dyDescent="0.25">
      <c r="BB754" s="1"/>
      <c r="BC754" t="s">
        <v>1386</v>
      </c>
      <c r="BD754" s="1"/>
    </row>
    <row r="755" spans="54:56" x14ac:dyDescent="0.25">
      <c r="BB755" s="1"/>
      <c r="BC755" t="s">
        <v>1387</v>
      </c>
      <c r="BD755" s="1"/>
    </row>
    <row r="756" spans="54:56" x14ac:dyDescent="0.25">
      <c r="BB756" s="1"/>
      <c r="BC756" t="s">
        <v>1388</v>
      </c>
      <c r="BD756" s="1"/>
    </row>
    <row r="757" spans="54:56" x14ac:dyDescent="0.25">
      <c r="BB757" s="1"/>
      <c r="BC757" t="s">
        <v>1389</v>
      </c>
      <c r="BD757" s="1"/>
    </row>
    <row r="758" spans="54:56" x14ac:dyDescent="0.25">
      <c r="BB758" s="1"/>
      <c r="BC758" t="s">
        <v>1390</v>
      </c>
      <c r="BD758" s="1"/>
    </row>
    <row r="759" spans="54:56" x14ac:dyDescent="0.25">
      <c r="BB759" s="1"/>
      <c r="BC759" t="s">
        <v>1391</v>
      </c>
      <c r="BD759" s="1"/>
    </row>
    <row r="760" spans="54:56" x14ac:dyDescent="0.25">
      <c r="BB760" s="1"/>
      <c r="BC760" t="s">
        <v>1392</v>
      </c>
      <c r="BD760" s="1"/>
    </row>
    <row r="761" spans="54:56" x14ac:dyDescent="0.25">
      <c r="BB761" s="1"/>
      <c r="BC761" t="s">
        <v>1393</v>
      </c>
      <c r="BD761" s="1"/>
    </row>
    <row r="762" spans="54:56" x14ac:dyDescent="0.25">
      <c r="BB762" s="1"/>
      <c r="BC762" t="s">
        <v>1394</v>
      </c>
      <c r="BD762" s="1"/>
    </row>
    <row r="763" spans="54:56" x14ac:dyDescent="0.25">
      <c r="BB763" s="1"/>
      <c r="BC763" t="s">
        <v>1395</v>
      </c>
      <c r="BD763" s="1"/>
    </row>
    <row r="764" spans="54:56" x14ac:dyDescent="0.25">
      <c r="BB764" s="1"/>
      <c r="BC764" t="s">
        <v>1396</v>
      </c>
      <c r="BD764" s="1"/>
    </row>
    <row r="765" spans="54:56" x14ac:dyDescent="0.25">
      <c r="BB765" s="1"/>
      <c r="BC765" t="s">
        <v>1397</v>
      </c>
      <c r="BD765" s="1"/>
    </row>
    <row r="766" spans="54:56" x14ac:dyDescent="0.25">
      <c r="BB766" s="1"/>
      <c r="BC766" t="s">
        <v>1398</v>
      </c>
      <c r="BD766" s="1"/>
    </row>
    <row r="767" spans="54:56" x14ac:dyDescent="0.25">
      <c r="BB767" s="1"/>
      <c r="BC767" t="s">
        <v>1399</v>
      </c>
      <c r="BD767" s="1"/>
    </row>
    <row r="768" spans="54:56" x14ac:dyDescent="0.25">
      <c r="BB768" s="1"/>
      <c r="BC768" t="s">
        <v>1400</v>
      </c>
      <c r="BD768" s="1"/>
    </row>
    <row r="769" spans="54:56" x14ac:dyDescent="0.25">
      <c r="BB769" s="1"/>
      <c r="BC769" t="s">
        <v>1401</v>
      </c>
      <c r="BD769" s="1"/>
    </row>
    <row r="770" spans="54:56" x14ac:dyDescent="0.25">
      <c r="BB770" s="1"/>
      <c r="BC770" t="s">
        <v>1402</v>
      </c>
      <c r="BD770" s="1"/>
    </row>
    <row r="771" spans="54:56" x14ac:dyDescent="0.25">
      <c r="BB771" s="1"/>
      <c r="BC771" t="s">
        <v>1403</v>
      </c>
      <c r="BD771" s="1"/>
    </row>
    <row r="772" spans="54:56" x14ac:dyDescent="0.25">
      <c r="BB772" s="1"/>
      <c r="BC772" t="s">
        <v>1404</v>
      </c>
      <c r="BD772" s="1"/>
    </row>
    <row r="773" spans="54:56" x14ac:dyDescent="0.25">
      <c r="BB773" s="1"/>
      <c r="BC773" t="s">
        <v>1405</v>
      </c>
      <c r="BD773" s="1"/>
    </row>
    <row r="774" spans="54:56" x14ac:dyDescent="0.25">
      <c r="BB774" s="1"/>
      <c r="BC774" t="s">
        <v>1406</v>
      </c>
      <c r="BD774" s="1"/>
    </row>
    <row r="775" spans="54:56" x14ac:dyDescent="0.25">
      <c r="BB775" s="1"/>
      <c r="BC775" t="s">
        <v>1407</v>
      </c>
      <c r="BD775" s="1"/>
    </row>
    <row r="776" spans="54:56" x14ac:dyDescent="0.25">
      <c r="BB776" s="1"/>
      <c r="BC776" t="s">
        <v>1408</v>
      </c>
      <c r="BD776" s="1"/>
    </row>
    <row r="777" spans="54:56" x14ac:dyDescent="0.25">
      <c r="BB777" s="1"/>
      <c r="BC777" t="s">
        <v>1409</v>
      </c>
      <c r="BD777" s="1"/>
    </row>
    <row r="778" spans="54:56" x14ac:dyDescent="0.25">
      <c r="BB778" s="1"/>
      <c r="BC778" t="s">
        <v>1410</v>
      </c>
      <c r="BD778" s="1"/>
    </row>
    <row r="779" spans="54:56" x14ac:dyDescent="0.25">
      <c r="BB779" s="1"/>
      <c r="BC779" t="s">
        <v>1411</v>
      </c>
      <c r="BD779" s="1"/>
    </row>
    <row r="780" spans="54:56" x14ac:dyDescent="0.25">
      <c r="BB780" s="1"/>
      <c r="BC780" t="s">
        <v>1412</v>
      </c>
      <c r="BD780" s="1"/>
    </row>
    <row r="781" spans="54:56" x14ac:dyDescent="0.25">
      <c r="BB781" s="1"/>
      <c r="BC781" t="s">
        <v>1413</v>
      </c>
      <c r="BD781" s="1"/>
    </row>
    <row r="782" spans="54:56" x14ac:dyDescent="0.25">
      <c r="BB782" s="1"/>
      <c r="BC782" t="s">
        <v>1414</v>
      </c>
      <c r="BD782" s="1"/>
    </row>
    <row r="783" spans="54:56" x14ac:dyDescent="0.25">
      <c r="BB783" s="1"/>
      <c r="BC783" t="s">
        <v>1415</v>
      </c>
      <c r="BD783" s="1"/>
    </row>
    <row r="784" spans="54:56" x14ac:dyDescent="0.25">
      <c r="BB784" s="1"/>
      <c r="BC784" t="s">
        <v>1416</v>
      </c>
      <c r="BD784" s="1"/>
    </row>
    <row r="785" spans="54:56" x14ac:dyDescent="0.25">
      <c r="BB785" s="1"/>
      <c r="BC785" t="s">
        <v>1417</v>
      </c>
      <c r="BD785" s="1"/>
    </row>
    <row r="786" spans="54:56" x14ac:dyDescent="0.25">
      <c r="BB786" s="1"/>
      <c r="BC786" t="s">
        <v>1418</v>
      </c>
      <c r="BD786" s="1"/>
    </row>
    <row r="787" spans="54:56" x14ac:dyDescent="0.25">
      <c r="BB787" s="1"/>
      <c r="BC787" t="s">
        <v>1419</v>
      </c>
      <c r="BD787" s="1"/>
    </row>
    <row r="788" spans="54:56" x14ac:dyDescent="0.25">
      <c r="BB788" s="1"/>
      <c r="BC788" t="s">
        <v>1420</v>
      </c>
      <c r="BD788" s="1"/>
    </row>
    <row r="789" spans="54:56" x14ac:dyDescent="0.25">
      <c r="BB789" s="1"/>
      <c r="BC789" t="s">
        <v>1421</v>
      </c>
      <c r="BD789" s="1"/>
    </row>
    <row r="790" spans="54:56" x14ac:dyDescent="0.25">
      <c r="BB790" s="1"/>
      <c r="BC790" t="s">
        <v>1422</v>
      </c>
      <c r="BD790" s="1"/>
    </row>
    <row r="791" spans="54:56" x14ac:dyDescent="0.25">
      <c r="BB791" s="1"/>
      <c r="BC791" t="s">
        <v>1423</v>
      </c>
      <c r="BD791" s="1"/>
    </row>
    <row r="792" spans="54:56" x14ac:dyDescent="0.25">
      <c r="BB792" s="1"/>
      <c r="BC792" t="s">
        <v>1424</v>
      </c>
      <c r="BD792" s="1"/>
    </row>
    <row r="793" spans="54:56" x14ac:dyDescent="0.25">
      <c r="BB793" s="1"/>
      <c r="BC793" t="s">
        <v>1425</v>
      </c>
      <c r="BD793" s="1"/>
    </row>
    <row r="794" spans="54:56" x14ac:dyDescent="0.25">
      <c r="BB794" s="1"/>
      <c r="BC794" t="s">
        <v>1426</v>
      </c>
      <c r="BD794" s="1"/>
    </row>
    <row r="795" spans="54:56" x14ac:dyDescent="0.25">
      <c r="BB795" s="1"/>
      <c r="BC795" t="s">
        <v>1427</v>
      </c>
      <c r="BD795" s="1"/>
    </row>
    <row r="796" spans="54:56" x14ac:dyDescent="0.25">
      <c r="BB796" s="1"/>
      <c r="BC796" t="s">
        <v>1428</v>
      </c>
      <c r="BD796" s="1"/>
    </row>
    <row r="797" spans="54:56" x14ac:dyDescent="0.25">
      <c r="BB797" s="1"/>
      <c r="BC797" t="s">
        <v>1429</v>
      </c>
      <c r="BD797" s="1"/>
    </row>
    <row r="798" spans="54:56" x14ac:dyDescent="0.25">
      <c r="BB798" s="1"/>
      <c r="BC798" t="s">
        <v>1430</v>
      </c>
      <c r="BD798" s="1"/>
    </row>
    <row r="799" spans="54:56" x14ac:dyDescent="0.25">
      <c r="BB799" s="1"/>
      <c r="BC799" t="s">
        <v>1431</v>
      </c>
      <c r="BD799" s="1"/>
    </row>
    <row r="800" spans="54:56" x14ac:dyDescent="0.25">
      <c r="BB800" s="1"/>
      <c r="BC800" t="s">
        <v>1432</v>
      </c>
      <c r="BD800" s="1"/>
    </row>
    <row r="801" spans="54:56" x14ac:dyDescent="0.25">
      <c r="BB801" s="1"/>
      <c r="BC801" t="s">
        <v>1433</v>
      </c>
      <c r="BD801" s="1"/>
    </row>
    <row r="802" spans="54:56" x14ac:dyDescent="0.25">
      <c r="BB802" s="1"/>
      <c r="BC802" t="s">
        <v>1434</v>
      </c>
      <c r="BD802" s="1"/>
    </row>
    <row r="803" spans="54:56" x14ac:dyDescent="0.25">
      <c r="BB803" s="1"/>
      <c r="BC803" t="s">
        <v>1435</v>
      </c>
      <c r="BD803" s="1"/>
    </row>
    <row r="804" spans="54:56" x14ac:dyDescent="0.25">
      <c r="BB804" s="1"/>
      <c r="BC804" t="s">
        <v>1436</v>
      </c>
      <c r="BD804" s="1"/>
    </row>
    <row r="805" spans="54:56" x14ac:dyDescent="0.25">
      <c r="BB805" s="1"/>
      <c r="BC805" t="s">
        <v>1437</v>
      </c>
      <c r="BD805" s="1"/>
    </row>
    <row r="806" spans="54:56" x14ac:dyDescent="0.25">
      <c r="BB806" s="1"/>
      <c r="BC806" t="s">
        <v>1438</v>
      </c>
      <c r="BD806" s="1"/>
    </row>
    <row r="807" spans="54:56" x14ac:dyDescent="0.25">
      <c r="BB807" s="1"/>
      <c r="BC807" t="s">
        <v>1439</v>
      </c>
      <c r="BD807" s="1"/>
    </row>
    <row r="808" spans="54:56" x14ac:dyDescent="0.25">
      <c r="BB808" s="1"/>
      <c r="BC808" t="s">
        <v>1440</v>
      </c>
      <c r="BD808" s="1"/>
    </row>
    <row r="809" spans="54:56" x14ac:dyDescent="0.25">
      <c r="BB809" s="1"/>
      <c r="BC809" t="s">
        <v>1441</v>
      </c>
      <c r="BD809" s="1"/>
    </row>
    <row r="810" spans="54:56" x14ac:dyDescent="0.25">
      <c r="BB810" s="1"/>
      <c r="BC810" t="s">
        <v>1442</v>
      </c>
      <c r="BD810" s="1"/>
    </row>
    <row r="811" spans="54:56" x14ac:dyDescent="0.25">
      <c r="BB811" s="1"/>
      <c r="BC811" t="s">
        <v>1443</v>
      </c>
      <c r="BD811" s="1"/>
    </row>
    <row r="812" spans="54:56" x14ac:dyDescent="0.25">
      <c r="BB812" s="1"/>
      <c r="BC812" t="s">
        <v>1444</v>
      </c>
      <c r="BD812" s="1"/>
    </row>
    <row r="813" spans="54:56" x14ac:dyDescent="0.25">
      <c r="BB813" s="1"/>
      <c r="BC813" t="s">
        <v>1445</v>
      </c>
      <c r="BD813" s="1"/>
    </row>
    <row r="814" spans="54:56" x14ac:dyDescent="0.25">
      <c r="BB814" s="1"/>
      <c r="BC814" t="s">
        <v>1446</v>
      </c>
      <c r="BD814" s="1"/>
    </row>
    <row r="815" spans="54:56" x14ac:dyDescent="0.25">
      <c r="BB815" s="1"/>
      <c r="BC815" t="s">
        <v>1447</v>
      </c>
      <c r="BD815" s="1"/>
    </row>
    <row r="816" spans="54:56" x14ac:dyDescent="0.25">
      <c r="BB816" s="1"/>
      <c r="BC816" t="s">
        <v>1448</v>
      </c>
      <c r="BD816" s="1"/>
    </row>
    <row r="817" spans="54:56" x14ac:dyDescent="0.25">
      <c r="BB817" s="1"/>
      <c r="BC817" t="s">
        <v>1449</v>
      </c>
      <c r="BD817" s="1"/>
    </row>
    <row r="818" spans="54:56" x14ac:dyDescent="0.25">
      <c r="BB818" s="1"/>
      <c r="BC818" t="s">
        <v>1450</v>
      </c>
      <c r="BD818" s="1"/>
    </row>
    <row r="819" spans="54:56" x14ac:dyDescent="0.25">
      <c r="BB819" s="1"/>
      <c r="BC819" t="s">
        <v>1451</v>
      </c>
      <c r="BD819" s="1"/>
    </row>
    <row r="820" spans="54:56" x14ac:dyDescent="0.25">
      <c r="BB820" s="1"/>
      <c r="BC820" t="s">
        <v>1452</v>
      </c>
      <c r="BD820" s="1"/>
    </row>
    <row r="821" spans="54:56" x14ac:dyDescent="0.25">
      <c r="BB821" s="1"/>
      <c r="BC821" t="s">
        <v>1453</v>
      </c>
      <c r="BD821" s="1"/>
    </row>
    <row r="822" spans="54:56" x14ac:dyDescent="0.25">
      <c r="BB822" s="1"/>
      <c r="BC822" t="s">
        <v>1285</v>
      </c>
      <c r="BD822" s="1"/>
    </row>
    <row r="823" spans="54:56" x14ac:dyDescent="0.25">
      <c r="BB823" s="1"/>
      <c r="BC823" t="s">
        <v>1286</v>
      </c>
      <c r="BD823" s="1"/>
    </row>
    <row r="824" spans="54:56" x14ac:dyDescent="0.25">
      <c r="BB824" s="1"/>
      <c r="BC824" t="s">
        <v>1287</v>
      </c>
      <c r="BD824" s="1"/>
    </row>
    <row r="825" spans="54:56" x14ac:dyDescent="0.25">
      <c r="BB825" s="1"/>
      <c r="BC825" t="s">
        <v>1288</v>
      </c>
      <c r="BD825" s="1"/>
    </row>
    <row r="826" spans="54:56" x14ac:dyDescent="0.25">
      <c r="BB826" s="1"/>
      <c r="BC826" t="s">
        <v>1289</v>
      </c>
      <c r="BD826" s="1"/>
    </row>
    <row r="827" spans="54:56" x14ac:dyDescent="0.25">
      <c r="BB827" s="1"/>
      <c r="BC827" t="s">
        <v>1290</v>
      </c>
      <c r="BD827" s="1"/>
    </row>
    <row r="828" spans="54:56" x14ac:dyDescent="0.25">
      <c r="BB828" s="1"/>
      <c r="BC828" t="s">
        <v>1291</v>
      </c>
      <c r="BD828" s="1"/>
    </row>
    <row r="829" spans="54:56" x14ac:dyDescent="0.25">
      <c r="BB829" s="1"/>
      <c r="BC829" t="s">
        <v>1292</v>
      </c>
      <c r="BD829" s="1"/>
    </row>
    <row r="830" spans="54:56" x14ac:dyDescent="0.25">
      <c r="BB830" s="1"/>
      <c r="BC830" t="s">
        <v>1293</v>
      </c>
      <c r="BD830" s="1"/>
    </row>
    <row r="831" spans="54:56" x14ac:dyDescent="0.25">
      <c r="BB831" s="1"/>
      <c r="BC831" t="s">
        <v>1294</v>
      </c>
      <c r="BD831" s="1"/>
    </row>
    <row r="832" spans="54:56" x14ac:dyDescent="0.25">
      <c r="BB832" s="1"/>
      <c r="BC832" t="s">
        <v>1295</v>
      </c>
      <c r="BD832" s="1"/>
    </row>
    <row r="833" spans="54:56" x14ac:dyDescent="0.25">
      <c r="BB833" s="1"/>
      <c r="BC833" t="s">
        <v>1296</v>
      </c>
      <c r="BD833" s="1"/>
    </row>
    <row r="834" spans="54:56" x14ac:dyDescent="0.25">
      <c r="BB834" s="1"/>
      <c r="BC834" t="s">
        <v>1297</v>
      </c>
      <c r="BD834" s="1"/>
    </row>
    <row r="835" spans="54:56" x14ac:dyDescent="0.25">
      <c r="BB835" s="1"/>
      <c r="BC835" t="s">
        <v>1297</v>
      </c>
      <c r="BD835" s="1"/>
    </row>
    <row r="836" spans="54:56" x14ac:dyDescent="0.25">
      <c r="BB836" s="1"/>
      <c r="BC836" t="s">
        <v>1298</v>
      </c>
      <c r="BD836" s="1"/>
    </row>
    <row r="837" spans="54:56" x14ac:dyDescent="0.25">
      <c r="BB837" s="1"/>
      <c r="BC837" t="s">
        <v>1299</v>
      </c>
      <c r="BD837" s="1"/>
    </row>
    <row r="838" spans="54:56" x14ac:dyDescent="0.25">
      <c r="BB838" s="1"/>
      <c r="BC838" t="s">
        <v>1300</v>
      </c>
      <c r="BD838" s="1"/>
    </row>
    <row r="839" spans="54:56" x14ac:dyDescent="0.25">
      <c r="BB839" s="1"/>
      <c r="BC839" t="s">
        <v>1301</v>
      </c>
      <c r="BD839" s="1"/>
    </row>
    <row r="840" spans="54:56" x14ac:dyDescent="0.25">
      <c r="BB840" s="1"/>
      <c r="BC840" t="s">
        <v>1302</v>
      </c>
      <c r="BD840" s="1"/>
    </row>
    <row r="841" spans="54:56" x14ac:dyDescent="0.25">
      <c r="BB841" s="1"/>
      <c r="BC841" t="s">
        <v>1303</v>
      </c>
      <c r="BD841" s="1"/>
    </row>
    <row r="842" spans="54:56" x14ac:dyDescent="0.25">
      <c r="BB842" s="1"/>
      <c r="BC842" t="s">
        <v>1304</v>
      </c>
      <c r="BD842" s="1"/>
    </row>
    <row r="843" spans="54:56" x14ac:dyDescent="0.25">
      <c r="BB843" s="1"/>
      <c r="BC843" t="s">
        <v>1305</v>
      </c>
      <c r="BD843" s="1"/>
    </row>
    <row r="844" spans="54:56" x14ac:dyDescent="0.25">
      <c r="BB844" s="1"/>
      <c r="BC844" t="s">
        <v>1306</v>
      </c>
      <c r="BD844" s="1"/>
    </row>
    <row r="845" spans="54:56" x14ac:dyDescent="0.25">
      <c r="BB845" s="1"/>
      <c r="BC845" t="s">
        <v>1307</v>
      </c>
      <c r="BD845" s="1"/>
    </row>
    <row r="846" spans="54:56" x14ac:dyDescent="0.25">
      <c r="BB846" s="1"/>
      <c r="BC846" t="s">
        <v>1308</v>
      </c>
      <c r="BD846" s="1"/>
    </row>
    <row r="847" spans="54:56" x14ac:dyDescent="0.25">
      <c r="BB847" s="1"/>
      <c r="BC847" t="s">
        <v>1309</v>
      </c>
      <c r="BD847" s="1"/>
    </row>
    <row r="848" spans="54:56" x14ac:dyDescent="0.25">
      <c r="BB848" s="1"/>
      <c r="BC848" t="s">
        <v>1310</v>
      </c>
      <c r="BD848" s="1"/>
    </row>
    <row r="849" spans="54:56" x14ac:dyDescent="0.25">
      <c r="BB849" s="1"/>
      <c r="BC849" t="s">
        <v>1311</v>
      </c>
      <c r="BD849" s="1"/>
    </row>
    <row r="850" spans="54:56" x14ac:dyDescent="0.25">
      <c r="BB850" s="1"/>
      <c r="BC850" t="s">
        <v>1312</v>
      </c>
      <c r="BD850" s="1"/>
    </row>
    <row r="851" spans="54:56" x14ac:dyDescent="0.25">
      <c r="BB851" s="1"/>
      <c r="BC851" t="s">
        <v>1313</v>
      </c>
      <c r="BD851" s="1"/>
    </row>
    <row r="852" spans="54:56" x14ac:dyDescent="0.25">
      <c r="BB852" s="1"/>
      <c r="BC852" t="s">
        <v>1314</v>
      </c>
      <c r="BD852" s="1"/>
    </row>
    <row r="853" spans="54:56" x14ac:dyDescent="0.25">
      <c r="BB853" s="1"/>
      <c r="BC853" t="s">
        <v>1315</v>
      </c>
      <c r="BD853" s="1"/>
    </row>
    <row r="854" spans="54:56" x14ac:dyDescent="0.25">
      <c r="BB854" s="1"/>
      <c r="BC854" t="s">
        <v>1316</v>
      </c>
      <c r="BD854" s="1"/>
    </row>
    <row r="855" spans="54:56" x14ac:dyDescent="0.25">
      <c r="BB855" s="1"/>
      <c r="BC855" t="s">
        <v>1317</v>
      </c>
      <c r="BD855" s="1"/>
    </row>
    <row r="856" spans="54:56" x14ac:dyDescent="0.25">
      <c r="BB856" s="1"/>
      <c r="BC856" t="s">
        <v>1318</v>
      </c>
      <c r="BD856" s="1"/>
    </row>
    <row r="857" spans="54:56" x14ac:dyDescent="0.25">
      <c r="BB857" s="1"/>
      <c r="BC857" t="s">
        <v>1319</v>
      </c>
      <c r="BD857" s="1"/>
    </row>
    <row r="858" spans="54:56" x14ac:dyDescent="0.25">
      <c r="BB858" s="1"/>
      <c r="BC858" t="s">
        <v>1320</v>
      </c>
      <c r="BD858" s="1"/>
    </row>
    <row r="859" spans="54:56" x14ac:dyDescent="0.25">
      <c r="BB859" s="1"/>
      <c r="BC859" t="s">
        <v>1321</v>
      </c>
      <c r="BD859" s="1"/>
    </row>
    <row r="860" spans="54:56" x14ac:dyDescent="0.25">
      <c r="BB860" s="1"/>
      <c r="BC860" t="s">
        <v>1322</v>
      </c>
      <c r="BD860" s="1"/>
    </row>
    <row r="861" spans="54:56" x14ac:dyDescent="0.25">
      <c r="BB861" s="1"/>
      <c r="BC861" t="s">
        <v>1323</v>
      </c>
      <c r="BD861" s="1"/>
    </row>
    <row r="862" spans="54:56" x14ac:dyDescent="0.25">
      <c r="BB862" s="1"/>
      <c r="BC862" t="s">
        <v>1324</v>
      </c>
      <c r="BD862" s="1"/>
    </row>
    <row r="863" spans="54:56" x14ac:dyDescent="0.25">
      <c r="BB863" s="1"/>
      <c r="BC863" t="s">
        <v>1325</v>
      </c>
      <c r="BD863" s="1"/>
    </row>
    <row r="864" spans="54:56" x14ac:dyDescent="0.25">
      <c r="BB864" s="1"/>
      <c r="BC864" t="s">
        <v>1326</v>
      </c>
      <c r="BD864" s="1"/>
    </row>
    <row r="865" spans="54:56" x14ac:dyDescent="0.25">
      <c r="BB865" s="1"/>
      <c r="BC865" t="s">
        <v>1327</v>
      </c>
      <c r="BD865" s="1"/>
    </row>
    <row r="866" spans="54:56" x14ac:dyDescent="0.25">
      <c r="BB866" s="1"/>
      <c r="BC866" t="s">
        <v>1328</v>
      </c>
      <c r="BD866" s="1"/>
    </row>
    <row r="867" spans="54:56" x14ac:dyDescent="0.25">
      <c r="BB867" s="1"/>
      <c r="BC867" t="s">
        <v>1329</v>
      </c>
      <c r="BD867" s="1"/>
    </row>
    <row r="868" spans="54:56" x14ac:dyDescent="0.25">
      <c r="BB868" s="1"/>
      <c r="BC868" t="s">
        <v>1330</v>
      </c>
      <c r="BD868" s="1"/>
    </row>
    <row r="869" spans="54:56" x14ac:dyDescent="0.25">
      <c r="BB869" s="1"/>
      <c r="BC869" t="s">
        <v>1331</v>
      </c>
      <c r="BD869" s="1"/>
    </row>
    <row r="870" spans="54:56" x14ac:dyDescent="0.25">
      <c r="BB870" s="1"/>
      <c r="BC870" t="s">
        <v>1332</v>
      </c>
      <c r="BD870" s="1"/>
    </row>
    <row r="871" spans="54:56" x14ac:dyDescent="0.25">
      <c r="BB871" s="1"/>
      <c r="BC871" t="s">
        <v>1333</v>
      </c>
      <c r="BD871" s="1"/>
    </row>
    <row r="872" spans="54:56" x14ac:dyDescent="0.25">
      <c r="BB872" s="1"/>
      <c r="BC872" t="s">
        <v>1334</v>
      </c>
      <c r="BD872" s="1"/>
    </row>
    <row r="873" spans="54:56" x14ac:dyDescent="0.25">
      <c r="BB873" s="1"/>
      <c r="BC873" t="s">
        <v>1335</v>
      </c>
      <c r="BD873" s="1"/>
    </row>
    <row r="874" spans="54:56" x14ac:dyDescent="0.25">
      <c r="BB874" s="1"/>
      <c r="BC874" t="s">
        <v>1336</v>
      </c>
      <c r="BD874" s="1"/>
    </row>
    <row r="875" spans="54:56" x14ac:dyDescent="0.25">
      <c r="BB875" s="1"/>
      <c r="BC875" t="s">
        <v>1337</v>
      </c>
      <c r="BD875" s="1"/>
    </row>
    <row r="876" spans="54:56" x14ac:dyDescent="0.25">
      <c r="BB876" s="1"/>
      <c r="BC876" t="s">
        <v>1338</v>
      </c>
      <c r="BD876" s="1"/>
    </row>
    <row r="877" spans="54:56" x14ac:dyDescent="0.25">
      <c r="BB877" s="1"/>
      <c r="BC877" t="s">
        <v>1339</v>
      </c>
      <c r="BD877" s="1"/>
    </row>
    <row r="878" spans="54:56" x14ac:dyDescent="0.25">
      <c r="BB878" s="1"/>
      <c r="BC878" t="s">
        <v>1340</v>
      </c>
      <c r="BD878" s="1"/>
    </row>
    <row r="879" spans="54:56" x14ac:dyDescent="0.25">
      <c r="BB879" s="1"/>
      <c r="BC879" t="s">
        <v>1341</v>
      </c>
      <c r="BD879" s="1"/>
    </row>
    <row r="880" spans="54:56" x14ac:dyDescent="0.25">
      <c r="BB880" s="1"/>
      <c r="BC880" t="s">
        <v>1342</v>
      </c>
      <c r="BD880" s="1"/>
    </row>
    <row r="881" spans="54:56" x14ac:dyDescent="0.25">
      <c r="BB881" s="1"/>
      <c r="BC881" t="s">
        <v>1343</v>
      </c>
      <c r="BD881" s="1"/>
    </row>
    <row r="882" spans="54:56" x14ac:dyDescent="0.25">
      <c r="BB882" s="1"/>
      <c r="BC882" t="s">
        <v>1344</v>
      </c>
      <c r="BD882" s="1"/>
    </row>
    <row r="883" spans="54:56" x14ac:dyDescent="0.25">
      <c r="BB883" s="1"/>
      <c r="BC883" t="s">
        <v>1345</v>
      </c>
      <c r="BD883" s="1"/>
    </row>
    <row r="884" spans="54:56" x14ac:dyDescent="0.25">
      <c r="BB884" s="1"/>
      <c r="BC884" t="s">
        <v>1346</v>
      </c>
      <c r="BD884" s="1"/>
    </row>
    <row r="885" spans="54:56" x14ac:dyDescent="0.25">
      <c r="BB885" s="1"/>
      <c r="BC885" t="s">
        <v>1347</v>
      </c>
      <c r="BD885" s="1"/>
    </row>
    <row r="886" spans="54:56" x14ac:dyDescent="0.25">
      <c r="BB886" s="1"/>
      <c r="BC886" t="s">
        <v>1348</v>
      </c>
      <c r="BD886" s="1"/>
    </row>
    <row r="887" spans="54:56" x14ac:dyDescent="0.25">
      <c r="BB887" s="1"/>
      <c r="BC887" t="s">
        <v>1349</v>
      </c>
      <c r="BD887" s="1"/>
    </row>
    <row r="888" spans="54:56" x14ac:dyDescent="0.25">
      <c r="BB888" s="1"/>
      <c r="BC888" t="s">
        <v>1350</v>
      </c>
      <c r="BD888" s="1"/>
    </row>
    <row r="889" spans="54:56" x14ac:dyDescent="0.25">
      <c r="BB889" s="1"/>
      <c r="BC889" t="s">
        <v>1351</v>
      </c>
      <c r="BD889" s="1"/>
    </row>
    <row r="890" spans="54:56" x14ac:dyDescent="0.25">
      <c r="BB890" s="1"/>
      <c r="BC890" t="s">
        <v>1352</v>
      </c>
      <c r="BD890" s="1"/>
    </row>
    <row r="891" spans="54:56" x14ac:dyDescent="0.25">
      <c r="BB891" s="1"/>
      <c r="BC891" t="s">
        <v>1353</v>
      </c>
      <c r="BD891" s="1"/>
    </row>
    <row r="892" spans="54:56" x14ac:dyDescent="0.25">
      <c r="BB892" s="1"/>
      <c r="BC892" t="s">
        <v>1354</v>
      </c>
      <c r="BD892" s="1"/>
    </row>
    <row r="893" spans="54:56" x14ac:dyDescent="0.25">
      <c r="BB893" s="1"/>
      <c r="BC893" t="s">
        <v>1355</v>
      </c>
      <c r="BD893" s="1"/>
    </row>
    <row r="894" spans="54:56" x14ac:dyDescent="0.25">
      <c r="BB894" s="1"/>
      <c r="BC894" t="s">
        <v>1356</v>
      </c>
      <c r="BD894" s="1"/>
    </row>
    <row r="895" spans="54:56" x14ac:dyDescent="0.25">
      <c r="BB895" s="1"/>
      <c r="BC895" t="s">
        <v>1357</v>
      </c>
      <c r="BD895" s="1"/>
    </row>
    <row r="896" spans="54:56" x14ac:dyDescent="0.25">
      <c r="BB896" s="1"/>
      <c r="BC896" t="s">
        <v>1358</v>
      </c>
      <c r="BD896" s="1"/>
    </row>
    <row r="897" spans="54:56" x14ac:dyDescent="0.25">
      <c r="BB897" s="1"/>
      <c r="BC897" t="s">
        <v>1359</v>
      </c>
      <c r="BD897" s="1"/>
    </row>
    <row r="898" spans="54:56" x14ac:dyDescent="0.25">
      <c r="BB898" s="1"/>
      <c r="BC898" t="s">
        <v>1360</v>
      </c>
      <c r="BD898" s="1"/>
    </row>
    <row r="899" spans="54:56" x14ac:dyDescent="0.25">
      <c r="BB899" s="1"/>
      <c r="BC899" t="s">
        <v>1361</v>
      </c>
      <c r="BD899" s="1"/>
    </row>
    <row r="900" spans="54:56" x14ac:dyDescent="0.25">
      <c r="BB900" s="1"/>
      <c r="BC900" t="s">
        <v>1362</v>
      </c>
      <c r="BD900" s="1"/>
    </row>
    <row r="901" spans="54:56" x14ac:dyDescent="0.25">
      <c r="BB901" s="1"/>
      <c r="BC901" t="s">
        <v>1363</v>
      </c>
      <c r="BD901" s="1"/>
    </row>
    <row r="902" spans="54:56" x14ac:dyDescent="0.25">
      <c r="BB902" s="1"/>
      <c r="BC902" t="s">
        <v>1364</v>
      </c>
      <c r="BD902" s="1"/>
    </row>
    <row r="903" spans="54:56" x14ac:dyDescent="0.25">
      <c r="BB903" s="1"/>
      <c r="BC903" t="s">
        <v>1365</v>
      </c>
      <c r="BD903" s="1"/>
    </row>
    <row r="904" spans="54:56" x14ac:dyDescent="0.25">
      <c r="BB904" s="1"/>
      <c r="BC904" t="s">
        <v>1366</v>
      </c>
      <c r="BD904" s="1"/>
    </row>
    <row r="905" spans="54:56" x14ac:dyDescent="0.25">
      <c r="BB905" s="1"/>
      <c r="BC905" t="s">
        <v>1367</v>
      </c>
      <c r="BD905" s="1"/>
    </row>
    <row r="906" spans="54:56" x14ac:dyDescent="0.25">
      <c r="BB906" s="1"/>
      <c r="BC906" t="s">
        <v>1368</v>
      </c>
      <c r="BD906" s="1"/>
    </row>
    <row r="907" spans="54:56" x14ac:dyDescent="0.25">
      <c r="BB907" s="1"/>
      <c r="BC907" t="s">
        <v>1369</v>
      </c>
      <c r="BD907" s="1"/>
    </row>
    <row r="908" spans="54:56" x14ac:dyDescent="0.25">
      <c r="BB908" s="1"/>
      <c r="BC908" t="s">
        <v>1370</v>
      </c>
      <c r="BD908" s="1"/>
    </row>
    <row r="909" spans="54:56" x14ac:dyDescent="0.25">
      <c r="BB909" s="1"/>
      <c r="BC909" t="s">
        <v>1371</v>
      </c>
      <c r="BD909" s="1"/>
    </row>
    <row r="910" spans="54:56" x14ac:dyDescent="0.25">
      <c r="BB910" s="1"/>
      <c r="BC910" t="s">
        <v>1198</v>
      </c>
      <c r="BD910" s="1"/>
    </row>
    <row r="911" spans="54:56" x14ac:dyDescent="0.25">
      <c r="BB911" s="1"/>
      <c r="BC911" t="s">
        <v>1199</v>
      </c>
      <c r="BD911" s="1"/>
    </row>
    <row r="912" spans="54:56" x14ac:dyDescent="0.25">
      <c r="BB912" s="1"/>
      <c r="BC912" t="s">
        <v>1200</v>
      </c>
      <c r="BD912" s="1"/>
    </row>
    <row r="913" spans="54:56" x14ac:dyDescent="0.25">
      <c r="BB913" s="1"/>
      <c r="BC913" t="s">
        <v>1201</v>
      </c>
      <c r="BD913" s="1"/>
    </row>
    <row r="914" spans="54:56" x14ac:dyDescent="0.25">
      <c r="BB914" s="1"/>
      <c r="BC914" t="s">
        <v>1202</v>
      </c>
      <c r="BD914" s="1"/>
    </row>
    <row r="915" spans="54:56" x14ac:dyDescent="0.25">
      <c r="BB915" s="1"/>
      <c r="BC915" t="s">
        <v>1203</v>
      </c>
      <c r="BD915" s="1"/>
    </row>
    <row r="916" spans="54:56" x14ac:dyDescent="0.25">
      <c r="BB916" s="1"/>
      <c r="BC916" t="s">
        <v>1204</v>
      </c>
      <c r="BD916" s="1"/>
    </row>
    <row r="917" spans="54:56" x14ac:dyDescent="0.25">
      <c r="BB917" s="1"/>
      <c r="BC917" t="s">
        <v>1205</v>
      </c>
      <c r="BD917" s="1"/>
    </row>
    <row r="918" spans="54:56" x14ac:dyDescent="0.25">
      <c r="BB918" s="1"/>
      <c r="BC918" t="s">
        <v>1206</v>
      </c>
      <c r="BD918" s="1"/>
    </row>
    <row r="919" spans="54:56" x14ac:dyDescent="0.25">
      <c r="BB919" s="1"/>
      <c r="BC919" t="s">
        <v>1207</v>
      </c>
      <c r="BD919" s="1"/>
    </row>
    <row r="920" spans="54:56" x14ac:dyDescent="0.25">
      <c r="BB920" s="1"/>
      <c r="BC920" t="s">
        <v>1208</v>
      </c>
      <c r="BD920" s="1"/>
    </row>
    <row r="921" spans="54:56" x14ac:dyDescent="0.25">
      <c r="BB921" s="1"/>
      <c r="BC921" t="s">
        <v>1209</v>
      </c>
      <c r="BD921" s="1"/>
    </row>
    <row r="922" spans="54:56" x14ac:dyDescent="0.25">
      <c r="BB922" s="1"/>
      <c r="BC922" t="s">
        <v>1210</v>
      </c>
      <c r="BD922" s="1"/>
    </row>
    <row r="923" spans="54:56" x14ac:dyDescent="0.25">
      <c r="BB923" s="1"/>
      <c r="BC923" t="s">
        <v>1211</v>
      </c>
      <c r="BD923" s="1"/>
    </row>
    <row r="924" spans="54:56" x14ac:dyDescent="0.25">
      <c r="BB924" s="1"/>
      <c r="BC924" t="s">
        <v>1212</v>
      </c>
      <c r="BD924" s="1"/>
    </row>
    <row r="925" spans="54:56" x14ac:dyDescent="0.25">
      <c r="BB925" s="1"/>
      <c r="BC925" t="s">
        <v>1213</v>
      </c>
      <c r="BD925" s="1"/>
    </row>
    <row r="926" spans="54:56" x14ac:dyDescent="0.25">
      <c r="BB926" s="1"/>
      <c r="BC926" t="s">
        <v>1214</v>
      </c>
      <c r="BD926" s="1"/>
    </row>
    <row r="927" spans="54:56" x14ac:dyDescent="0.25">
      <c r="BB927" s="1"/>
      <c r="BC927" t="s">
        <v>1215</v>
      </c>
      <c r="BD927" s="1"/>
    </row>
    <row r="928" spans="54:56" x14ac:dyDescent="0.25">
      <c r="BB928" s="1"/>
      <c r="BC928" t="s">
        <v>1216</v>
      </c>
      <c r="BD928" s="1"/>
    </row>
    <row r="929" spans="54:56" x14ac:dyDescent="0.25">
      <c r="BB929" s="1"/>
      <c r="BC929" t="s">
        <v>1217</v>
      </c>
      <c r="BD929" s="1"/>
    </row>
    <row r="930" spans="54:56" x14ac:dyDescent="0.25">
      <c r="BB930" s="1"/>
      <c r="BC930" t="s">
        <v>1218</v>
      </c>
      <c r="BD930" s="1"/>
    </row>
    <row r="931" spans="54:56" x14ac:dyDescent="0.25">
      <c r="BB931" s="1"/>
      <c r="BC931" t="s">
        <v>1219</v>
      </c>
      <c r="BD931" s="1"/>
    </row>
    <row r="932" spans="54:56" x14ac:dyDescent="0.25">
      <c r="BB932" s="1"/>
      <c r="BC932" t="s">
        <v>1220</v>
      </c>
      <c r="BD932" s="1"/>
    </row>
    <row r="933" spans="54:56" x14ac:dyDescent="0.25">
      <c r="BB933" s="1"/>
      <c r="BC933" t="s">
        <v>1221</v>
      </c>
      <c r="BD933" s="1"/>
    </row>
    <row r="934" spans="54:56" x14ac:dyDescent="0.25">
      <c r="BB934" s="1"/>
      <c r="BC934" t="s">
        <v>1222</v>
      </c>
      <c r="BD934" s="1"/>
    </row>
    <row r="935" spans="54:56" x14ac:dyDescent="0.25">
      <c r="BB935" s="1"/>
      <c r="BC935" t="s">
        <v>1223</v>
      </c>
      <c r="BD935" s="1"/>
    </row>
    <row r="936" spans="54:56" x14ac:dyDescent="0.25">
      <c r="BB936" s="1"/>
      <c r="BC936" t="s">
        <v>1224</v>
      </c>
      <c r="BD936" s="1"/>
    </row>
    <row r="937" spans="54:56" x14ac:dyDescent="0.25">
      <c r="BB937" s="1"/>
      <c r="BC937" t="s">
        <v>1225</v>
      </c>
      <c r="BD937" s="1"/>
    </row>
    <row r="938" spans="54:56" x14ac:dyDescent="0.25">
      <c r="BB938" s="1"/>
      <c r="BC938" t="s">
        <v>1226</v>
      </c>
      <c r="BD938" s="1"/>
    </row>
    <row r="939" spans="54:56" x14ac:dyDescent="0.25">
      <c r="BB939" s="1"/>
      <c r="BC939" t="s">
        <v>1227</v>
      </c>
      <c r="BD939" s="1"/>
    </row>
    <row r="940" spans="54:56" x14ac:dyDescent="0.25">
      <c r="BB940" s="1"/>
      <c r="BC940" t="s">
        <v>1228</v>
      </c>
      <c r="BD940" s="1"/>
    </row>
    <row r="941" spans="54:56" x14ac:dyDescent="0.25">
      <c r="BB941" s="1"/>
      <c r="BC941" t="s">
        <v>1229</v>
      </c>
      <c r="BD941" s="1"/>
    </row>
    <row r="942" spans="54:56" x14ac:dyDescent="0.25">
      <c r="BB942" s="1"/>
      <c r="BC942" t="s">
        <v>1230</v>
      </c>
      <c r="BD942" s="1"/>
    </row>
    <row r="943" spans="54:56" x14ac:dyDescent="0.25">
      <c r="BB943" s="1"/>
      <c r="BC943" t="s">
        <v>1231</v>
      </c>
      <c r="BD943" s="1"/>
    </row>
    <row r="944" spans="54:56" x14ac:dyDescent="0.25">
      <c r="BB944" s="1"/>
      <c r="BC944" t="s">
        <v>1232</v>
      </c>
      <c r="BD944" s="1"/>
    </row>
    <row r="945" spans="54:56" x14ac:dyDescent="0.25">
      <c r="BB945" s="1"/>
      <c r="BC945" t="s">
        <v>1233</v>
      </c>
      <c r="BD945" s="1"/>
    </row>
    <row r="946" spans="54:56" x14ac:dyDescent="0.25">
      <c r="BB946" s="1"/>
      <c r="BC946" t="s">
        <v>1234</v>
      </c>
      <c r="BD946" s="1"/>
    </row>
    <row r="947" spans="54:56" x14ac:dyDescent="0.25">
      <c r="BB947" s="1"/>
      <c r="BC947" t="s">
        <v>1235</v>
      </c>
      <c r="BD947" s="1"/>
    </row>
    <row r="948" spans="54:56" x14ac:dyDescent="0.25">
      <c r="BB948" s="1"/>
      <c r="BC948" t="s">
        <v>1236</v>
      </c>
      <c r="BD948" s="1"/>
    </row>
    <row r="949" spans="54:56" x14ac:dyDescent="0.25">
      <c r="BB949" s="1"/>
      <c r="BC949" t="s">
        <v>1237</v>
      </c>
      <c r="BD949" s="1"/>
    </row>
    <row r="950" spans="54:56" x14ac:dyDescent="0.25">
      <c r="BB950" s="1"/>
      <c r="BC950" t="s">
        <v>1238</v>
      </c>
      <c r="BD950" s="1"/>
    </row>
    <row r="951" spans="54:56" x14ac:dyDescent="0.25">
      <c r="BB951" s="1"/>
      <c r="BC951" t="s">
        <v>1239</v>
      </c>
      <c r="BD951" s="1"/>
    </row>
    <row r="952" spans="54:56" x14ac:dyDescent="0.25">
      <c r="BB952" s="1"/>
      <c r="BC952" t="s">
        <v>1240</v>
      </c>
      <c r="BD952" s="1"/>
    </row>
    <row r="953" spans="54:56" x14ac:dyDescent="0.25">
      <c r="BB953" s="1"/>
      <c r="BC953" t="s">
        <v>1241</v>
      </c>
      <c r="BD953" s="1"/>
    </row>
    <row r="954" spans="54:56" x14ac:dyDescent="0.25">
      <c r="BB954" s="1"/>
      <c r="BC954" t="s">
        <v>1242</v>
      </c>
      <c r="BD954" s="1"/>
    </row>
    <row r="955" spans="54:56" x14ac:dyDescent="0.25">
      <c r="BB955" s="1"/>
      <c r="BC955" t="s">
        <v>1243</v>
      </c>
      <c r="BD955" s="1"/>
    </row>
    <row r="956" spans="54:56" x14ac:dyDescent="0.25">
      <c r="BB956" s="1"/>
      <c r="BC956" t="s">
        <v>1244</v>
      </c>
      <c r="BD956" s="1"/>
    </row>
    <row r="957" spans="54:56" x14ac:dyDescent="0.25">
      <c r="BB957" s="1"/>
      <c r="BC957" t="s">
        <v>1245</v>
      </c>
      <c r="BD957" s="1"/>
    </row>
    <row r="958" spans="54:56" x14ac:dyDescent="0.25">
      <c r="BB958" s="1"/>
      <c r="BC958" t="s">
        <v>1246</v>
      </c>
      <c r="BD958" s="1"/>
    </row>
    <row r="959" spans="54:56" x14ac:dyDescent="0.25">
      <c r="BB959" s="1"/>
      <c r="BC959" t="s">
        <v>1247</v>
      </c>
      <c r="BD959" s="1"/>
    </row>
    <row r="960" spans="54:56" x14ac:dyDescent="0.25">
      <c r="BB960" s="1"/>
      <c r="BC960" t="s">
        <v>1248</v>
      </c>
      <c r="BD960" s="1"/>
    </row>
    <row r="961" spans="54:56" x14ac:dyDescent="0.25">
      <c r="BB961" s="1"/>
      <c r="BC961" t="s">
        <v>1249</v>
      </c>
      <c r="BD961" s="1"/>
    </row>
    <row r="962" spans="54:56" x14ac:dyDescent="0.25">
      <c r="BB962" s="1"/>
      <c r="BC962" t="s">
        <v>1250</v>
      </c>
      <c r="BD962" s="1"/>
    </row>
    <row r="963" spans="54:56" x14ac:dyDescent="0.25">
      <c r="BB963" s="1"/>
      <c r="BC963" t="s">
        <v>1251</v>
      </c>
      <c r="BD963" s="1"/>
    </row>
    <row r="964" spans="54:56" x14ac:dyDescent="0.25">
      <c r="BB964" s="1"/>
      <c r="BC964" t="s">
        <v>1252</v>
      </c>
      <c r="BD964" s="1"/>
    </row>
    <row r="965" spans="54:56" x14ac:dyDescent="0.25">
      <c r="BB965" s="1"/>
      <c r="BC965" t="s">
        <v>1253</v>
      </c>
      <c r="BD965" s="1"/>
    </row>
    <row r="966" spans="54:56" x14ac:dyDescent="0.25">
      <c r="BB966" s="1"/>
      <c r="BC966" t="s">
        <v>1254</v>
      </c>
      <c r="BD966" s="1"/>
    </row>
    <row r="967" spans="54:56" x14ac:dyDescent="0.25">
      <c r="BB967" s="1"/>
      <c r="BC967" t="s">
        <v>1255</v>
      </c>
      <c r="BD967" s="1"/>
    </row>
    <row r="968" spans="54:56" x14ac:dyDescent="0.25">
      <c r="BB968" s="1"/>
      <c r="BC968" t="s">
        <v>1256</v>
      </c>
      <c r="BD968" s="1"/>
    </row>
    <row r="969" spans="54:56" x14ac:dyDescent="0.25">
      <c r="BB969" s="1"/>
      <c r="BC969" t="s">
        <v>1257</v>
      </c>
      <c r="BD969" s="1"/>
    </row>
    <row r="970" spans="54:56" x14ac:dyDescent="0.25">
      <c r="BB970" s="1"/>
      <c r="BC970" t="s">
        <v>1258</v>
      </c>
      <c r="BD970" s="1"/>
    </row>
    <row r="971" spans="54:56" x14ac:dyDescent="0.25">
      <c r="BB971" s="1"/>
      <c r="BC971" t="s">
        <v>1259</v>
      </c>
      <c r="BD971" s="1"/>
    </row>
    <row r="972" spans="54:56" x14ac:dyDescent="0.25">
      <c r="BB972" s="1"/>
      <c r="BC972" t="s">
        <v>1260</v>
      </c>
      <c r="BD972" s="1"/>
    </row>
    <row r="973" spans="54:56" x14ac:dyDescent="0.25">
      <c r="BB973" s="1"/>
      <c r="BC973" t="s">
        <v>1261</v>
      </c>
      <c r="BD973" s="1"/>
    </row>
    <row r="974" spans="54:56" x14ac:dyDescent="0.25">
      <c r="BB974" s="1"/>
      <c r="BC974" t="s">
        <v>1262</v>
      </c>
      <c r="BD974" s="1"/>
    </row>
    <row r="975" spans="54:56" x14ac:dyDescent="0.25">
      <c r="BB975" s="1"/>
      <c r="BC975" t="s">
        <v>1263</v>
      </c>
      <c r="BD975" s="1"/>
    </row>
    <row r="976" spans="54:56" x14ac:dyDescent="0.25">
      <c r="BB976" s="1"/>
      <c r="BC976" t="s">
        <v>1264</v>
      </c>
      <c r="BD976" s="1"/>
    </row>
    <row r="977" spans="54:56" x14ac:dyDescent="0.25">
      <c r="BB977" s="1"/>
      <c r="BC977" t="s">
        <v>1265</v>
      </c>
      <c r="BD977" s="1"/>
    </row>
    <row r="978" spans="54:56" x14ac:dyDescent="0.25">
      <c r="BB978" s="1"/>
      <c r="BC978" t="s">
        <v>1266</v>
      </c>
      <c r="BD978" s="1"/>
    </row>
    <row r="979" spans="54:56" x14ac:dyDescent="0.25">
      <c r="BB979" s="1"/>
      <c r="BC979" t="s">
        <v>1267</v>
      </c>
      <c r="BD979" s="1"/>
    </row>
    <row r="980" spans="54:56" x14ac:dyDescent="0.25">
      <c r="BB980" s="1"/>
      <c r="BC980" t="s">
        <v>1268</v>
      </c>
      <c r="BD980" s="1"/>
    </row>
    <row r="981" spans="54:56" x14ac:dyDescent="0.25">
      <c r="BB981" s="1"/>
      <c r="BC981" t="s">
        <v>1269</v>
      </c>
      <c r="BD981" s="1"/>
    </row>
    <row r="982" spans="54:56" x14ac:dyDescent="0.25">
      <c r="BB982" s="1"/>
      <c r="BC982" t="s">
        <v>1270</v>
      </c>
      <c r="BD982" s="1"/>
    </row>
    <row r="983" spans="54:56" x14ac:dyDescent="0.25">
      <c r="BB983" s="1"/>
      <c r="BC983" t="s">
        <v>1271</v>
      </c>
      <c r="BD983" s="1"/>
    </row>
    <row r="984" spans="54:56" x14ac:dyDescent="0.25">
      <c r="BB984" s="1"/>
      <c r="BC984" t="s">
        <v>1272</v>
      </c>
      <c r="BD984" s="1"/>
    </row>
    <row r="985" spans="54:56" x14ac:dyDescent="0.25">
      <c r="BB985" s="1"/>
      <c r="BC985" t="s">
        <v>1273</v>
      </c>
      <c r="BD985" s="1"/>
    </row>
    <row r="986" spans="54:56" x14ac:dyDescent="0.25">
      <c r="BB986" s="1"/>
      <c r="BC986" t="s">
        <v>1274</v>
      </c>
      <c r="BD986" s="1"/>
    </row>
    <row r="987" spans="54:56" x14ac:dyDescent="0.25">
      <c r="BB987" s="1"/>
      <c r="BC987" t="s">
        <v>1275</v>
      </c>
      <c r="BD987" s="1"/>
    </row>
    <row r="988" spans="54:56" x14ac:dyDescent="0.25">
      <c r="BB988" s="1"/>
      <c r="BC988" t="s">
        <v>1276</v>
      </c>
      <c r="BD988" s="1"/>
    </row>
    <row r="989" spans="54:56" x14ac:dyDescent="0.25">
      <c r="BB989" s="1"/>
      <c r="BC989" t="s">
        <v>1277</v>
      </c>
      <c r="BD989" s="1"/>
    </row>
    <row r="990" spans="54:56" x14ac:dyDescent="0.25">
      <c r="BB990" s="1"/>
      <c r="BC990" t="s">
        <v>1278</v>
      </c>
      <c r="BD990" s="1"/>
    </row>
    <row r="991" spans="54:56" x14ac:dyDescent="0.25">
      <c r="BB991" s="1"/>
      <c r="BC991" t="s">
        <v>1279</v>
      </c>
      <c r="BD991" s="1"/>
    </row>
    <row r="992" spans="54:56" x14ac:dyDescent="0.25">
      <c r="BB992" s="1"/>
      <c r="BC992" t="s">
        <v>1280</v>
      </c>
      <c r="BD992" s="1"/>
    </row>
    <row r="993" spans="54:56" x14ac:dyDescent="0.25">
      <c r="BB993" s="1"/>
      <c r="BC993" t="s">
        <v>1281</v>
      </c>
      <c r="BD993" s="1"/>
    </row>
    <row r="994" spans="54:56" x14ac:dyDescent="0.25">
      <c r="BB994" s="1"/>
      <c r="BC994" t="s">
        <v>1282</v>
      </c>
      <c r="BD994" s="1"/>
    </row>
    <row r="995" spans="54:56" x14ac:dyDescent="0.25">
      <c r="BB995" s="1"/>
      <c r="BC995" t="s">
        <v>1283</v>
      </c>
      <c r="BD995" s="1"/>
    </row>
    <row r="996" spans="54:56" x14ac:dyDescent="0.25">
      <c r="BB996" s="1"/>
      <c r="BC996" t="s">
        <v>1284</v>
      </c>
      <c r="BD996" s="1"/>
    </row>
    <row r="997" spans="54:56" x14ac:dyDescent="0.25">
      <c r="BB997" s="1"/>
      <c r="BC997" t="s">
        <v>1125</v>
      </c>
      <c r="BD997" s="1"/>
    </row>
    <row r="998" spans="54:56" x14ac:dyDescent="0.25">
      <c r="BB998" s="1"/>
      <c r="BC998" t="s">
        <v>1126</v>
      </c>
      <c r="BD998" s="1"/>
    </row>
    <row r="999" spans="54:56" x14ac:dyDescent="0.25">
      <c r="BB999" s="1"/>
      <c r="BC999" t="s">
        <v>1127</v>
      </c>
      <c r="BD999" s="1"/>
    </row>
    <row r="1000" spans="54:56" x14ac:dyDescent="0.25">
      <c r="BB1000" s="1"/>
      <c r="BC1000" t="s">
        <v>1128</v>
      </c>
      <c r="BD1000" s="1"/>
    </row>
    <row r="1001" spans="54:56" x14ac:dyDescent="0.25">
      <c r="BB1001" s="1"/>
      <c r="BC1001" t="s">
        <v>1129</v>
      </c>
      <c r="BD1001" s="1"/>
    </row>
    <row r="1002" spans="54:56" x14ac:dyDescent="0.25">
      <c r="BB1002" s="1"/>
      <c r="BC1002" t="s">
        <v>1130</v>
      </c>
      <c r="BD1002" s="1"/>
    </row>
    <row r="1003" spans="54:56" x14ac:dyDescent="0.25">
      <c r="BB1003" s="1"/>
      <c r="BC1003" t="s">
        <v>1131</v>
      </c>
      <c r="BD1003" s="1"/>
    </row>
    <row r="1004" spans="54:56" x14ac:dyDescent="0.25">
      <c r="BB1004" s="1"/>
      <c r="BC1004" t="s">
        <v>1132</v>
      </c>
      <c r="BD1004" s="1"/>
    </row>
    <row r="1005" spans="54:56" x14ac:dyDescent="0.25">
      <c r="BB1005" s="1"/>
      <c r="BC1005" t="s">
        <v>1133</v>
      </c>
      <c r="BD1005" s="1"/>
    </row>
    <row r="1006" spans="54:56" x14ac:dyDescent="0.25">
      <c r="BB1006" s="1"/>
      <c r="BC1006" t="s">
        <v>1134</v>
      </c>
      <c r="BD1006" s="1"/>
    </row>
    <row r="1007" spans="54:56" x14ac:dyDescent="0.25">
      <c r="BB1007" s="1"/>
      <c r="BC1007" t="s">
        <v>1135</v>
      </c>
      <c r="BD1007" s="1"/>
    </row>
    <row r="1008" spans="54:56" x14ac:dyDescent="0.25">
      <c r="BB1008" s="1"/>
      <c r="BC1008" t="s">
        <v>1136</v>
      </c>
      <c r="BD1008" s="1"/>
    </row>
    <row r="1009" spans="54:56" x14ac:dyDescent="0.25">
      <c r="BB1009" s="1"/>
      <c r="BC1009" t="s">
        <v>1137</v>
      </c>
      <c r="BD1009" s="1"/>
    </row>
    <row r="1010" spans="54:56" x14ac:dyDescent="0.25">
      <c r="BB1010" s="1"/>
      <c r="BC1010" t="s">
        <v>1138</v>
      </c>
      <c r="BD1010" s="1"/>
    </row>
    <row r="1011" spans="54:56" x14ac:dyDescent="0.25">
      <c r="BB1011" s="1"/>
      <c r="BC1011" t="s">
        <v>1139</v>
      </c>
      <c r="BD1011" s="1"/>
    </row>
    <row r="1012" spans="54:56" x14ac:dyDescent="0.25">
      <c r="BB1012" s="1"/>
      <c r="BC1012" t="s">
        <v>1140</v>
      </c>
      <c r="BD1012" s="1"/>
    </row>
    <row r="1013" spans="54:56" x14ac:dyDescent="0.25">
      <c r="BB1013" s="1"/>
      <c r="BC1013" t="s">
        <v>1141</v>
      </c>
      <c r="BD1013" s="1"/>
    </row>
    <row r="1014" spans="54:56" x14ac:dyDescent="0.25">
      <c r="BB1014" s="1"/>
      <c r="BC1014" t="s">
        <v>1142</v>
      </c>
      <c r="BD1014" s="1"/>
    </row>
    <row r="1015" spans="54:56" x14ac:dyDescent="0.25">
      <c r="BB1015" s="1"/>
      <c r="BC1015" t="s">
        <v>1143</v>
      </c>
      <c r="BD1015" s="1"/>
    </row>
    <row r="1016" spans="54:56" x14ac:dyDescent="0.25">
      <c r="BB1016" s="1"/>
      <c r="BC1016" t="s">
        <v>1144</v>
      </c>
      <c r="BD1016" s="1"/>
    </row>
    <row r="1017" spans="54:56" x14ac:dyDescent="0.25">
      <c r="BB1017" s="1"/>
      <c r="BC1017" t="s">
        <v>1145</v>
      </c>
      <c r="BD1017" s="1"/>
    </row>
    <row r="1018" spans="54:56" x14ac:dyDescent="0.25">
      <c r="BB1018" s="1"/>
      <c r="BC1018" t="s">
        <v>1146</v>
      </c>
      <c r="BD1018" s="1"/>
    </row>
    <row r="1019" spans="54:56" x14ac:dyDescent="0.25">
      <c r="BB1019" s="1"/>
      <c r="BC1019" t="s">
        <v>1147</v>
      </c>
      <c r="BD1019" s="1"/>
    </row>
    <row r="1020" spans="54:56" x14ac:dyDescent="0.25">
      <c r="BB1020" s="1"/>
      <c r="BC1020" t="s">
        <v>1148</v>
      </c>
      <c r="BD1020" s="1"/>
    </row>
    <row r="1021" spans="54:56" x14ac:dyDescent="0.25">
      <c r="BB1021" s="1"/>
      <c r="BC1021" t="s">
        <v>1149</v>
      </c>
      <c r="BD1021" s="1"/>
    </row>
    <row r="1022" spans="54:56" x14ac:dyDescent="0.25">
      <c r="BB1022" s="1"/>
      <c r="BC1022" t="s">
        <v>1150</v>
      </c>
      <c r="BD1022" s="1"/>
    </row>
    <row r="1023" spans="54:56" x14ac:dyDescent="0.25">
      <c r="BB1023" s="1"/>
      <c r="BC1023" t="s">
        <v>1151</v>
      </c>
      <c r="BD1023" s="1"/>
    </row>
    <row r="1024" spans="54:56" x14ac:dyDescent="0.25">
      <c r="BB1024" s="1"/>
      <c r="BC1024" t="s">
        <v>1152</v>
      </c>
      <c r="BD1024" s="1"/>
    </row>
    <row r="1025" spans="54:56" x14ac:dyDescent="0.25">
      <c r="BB1025" s="1"/>
      <c r="BC1025" t="s">
        <v>1153</v>
      </c>
      <c r="BD1025" s="1"/>
    </row>
    <row r="1026" spans="54:56" x14ac:dyDescent="0.25">
      <c r="BB1026" s="1"/>
      <c r="BC1026" t="s">
        <v>1154</v>
      </c>
      <c r="BD1026" s="1"/>
    </row>
    <row r="1027" spans="54:56" x14ac:dyDescent="0.25">
      <c r="BB1027" s="1"/>
      <c r="BC1027" t="s">
        <v>1155</v>
      </c>
      <c r="BD1027" s="1"/>
    </row>
    <row r="1028" spans="54:56" x14ac:dyDescent="0.25">
      <c r="BB1028" s="1"/>
      <c r="BC1028" t="s">
        <v>1156</v>
      </c>
      <c r="BD1028" s="1"/>
    </row>
    <row r="1029" spans="54:56" x14ac:dyDescent="0.25">
      <c r="BB1029" s="1"/>
      <c r="BC1029" t="s">
        <v>1157</v>
      </c>
      <c r="BD1029" s="1"/>
    </row>
    <row r="1030" spans="54:56" x14ac:dyDescent="0.25">
      <c r="BB1030" s="1"/>
      <c r="BC1030" t="s">
        <v>1158</v>
      </c>
      <c r="BD1030" s="1"/>
    </row>
    <row r="1031" spans="54:56" x14ac:dyDescent="0.25">
      <c r="BB1031" s="1"/>
      <c r="BC1031" t="s">
        <v>1159</v>
      </c>
      <c r="BD1031" s="1"/>
    </row>
    <row r="1032" spans="54:56" x14ac:dyDescent="0.25">
      <c r="BB1032" s="1"/>
      <c r="BC1032" t="s">
        <v>1160</v>
      </c>
      <c r="BD1032" s="1"/>
    </row>
    <row r="1033" spans="54:56" x14ac:dyDescent="0.25">
      <c r="BB1033" s="1"/>
      <c r="BC1033" t="s">
        <v>1161</v>
      </c>
      <c r="BD1033" s="1"/>
    </row>
    <row r="1034" spans="54:56" x14ac:dyDescent="0.25">
      <c r="BB1034" s="1"/>
      <c r="BC1034" t="s">
        <v>1162</v>
      </c>
      <c r="BD1034" s="1"/>
    </row>
    <row r="1035" spans="54:56" x14ac:dyDescent="0.25">
      <c r="BB1035" s="1"/>
      <c r="BC1035" t="s">
        <v>1163</v>
      </c>
      <c r="BD1035" s="1"/>
    </row>
    <row r="1036" spans="54:56" x14ac:dyDescent="0.25">
      <c r="BB1036" s="1"/>
      <c r="BC1036" t="s">
        <v>1164</v>
      </c>
      <c r="BD1036" s="1"/>
    </row>
    <row r="1037" spans="54:56" x14ac:dyDescent="0.25">
      <c r="BB1037" s="1"/>
      <c r="BC1037" t="s">
        <v>1165</v>
      </c>
      <c r="BD1037" s="1"/>
    </row>
    <row r="1038" spans="54:56" x14ac:dyDescent="0.25">
      <c r="BB1038" s="1"/>
      <c r="BC1038" t="s">
        <v>1166</v>
      </c>
      <c r="BD1038" s="1"/>
    </row>
    <row r="1039" spans="54:56" x14ac:dyDescent="0.25">
      <c r="BB1039" s="1"/>
      <c r="BC1039" t="s">
        <v>1167</v>
      </c>
      <c r="BD1039" s="1"/>
    </row>
    <row r="1040" spans="54:56" x14ac:dyDescent="0.25">
      <c r="BB1040" s="1"/>
      <c r="BC1040" t="s">
        <v>1168</v>
      </c>
      <c r="BD1040" s="1"/>
    </row>
    <row r="1041" spans="54:56" x14ac:dyDescent="0.25">
      <c r="BB1041" s="1"/>
      <c r="BC1041" t="s">
        <v>1169</v>
      </c>
      <c r="BD1041" s="1"/>
    </row>
    <row r="1042" spans="54:56" x14ac:dyDescent="0.25">
      <c r="BB1042" s="1"/>
      <c r="BC1042" t="s">
        <v>1170</v>
      </c>
      <c r="BD1042" s="1"/>
    </row>
    <row r="1043" spans="54:56" x14ac:dyDescent="0.25">
      <c r="BB1043" s="1"/>
      <c r="BC1043" t="s">
        <v>1171</v>
      </c>
      <c r="BD1043" s="1"/>
    </row>
    <row r="1044" spans="54:56" x14ac:dyDescent="0.25">
      <c r="BB1044" s="1"/>
      <c r="BC1044" t="s">
        <v>1172</v>
      </c>
      <c r="BD1044" s="1"/>
    </row>
    <row r="1045" spans="54:56" x14ac:dyDescent="0.25">
      <c r="BB1045" s="1"/>
      <c r="BC1045" t="s">
        <v>1173</v>
      </c>
      <c r="BD1045" s="1"/>
    </row>
    <row r="1046" spans="54:56" x14ac:dyDescent="0.25">
      <c r="BB1046" s="1"/>
      <c r="BC1046" t="s">
        <v>1174</v>
      </c>
      <c r="BD1046" s="1"/>
    </row>
    <row r="1047" spans="54:56" x14ac:dyDescent="0.25">
      <c r="BB1047" s="1"/>
      <c r="BC1047" t="s">
        <v>1175</v>
      </c>
      <c r="BD1047" s="1"/>
    </row>
    <row r="1048" spans="54:56" x14ac:dyDescent="0.25">
      <c r="BB1048" s="1"/>
      <c r="BC1048" t="s">
        <v>1176</v>
      </c>
      <c r="BD1048" s="1"/>
    </row>
    <row r="1049" spans="54:56" x14ac:dyDescent="0.25">
      <c r="BB1049" s="1"/>
      <c r="BC1049" t="s">
        <v>1177</v>
      </c>
      <c r="BD1049" s="1"/>
    </row>
    <row r="1050" spans="54:56" x14ac:dyDescent="0.25">
      <c r="BB1050" s="1"/>
      <c r="BC1050" t="s">
        <v>1178</v>
      </c>
      <c r="BD1050" s="1"/>
    </row>
    <row r="1051" spans="54:56" x14ac:dyDescent="0.25">
      <c r="BB1051" s="1"/>
      <c r="BC1051" t="s">
        <v>1179</v>
      </c>
      <c r="BD1051" s="1"/>
    </row>
    <row r="1052" spans="54:56" x14ac:dyDescent="0.25">
      <c r="BB1052" s="1"/>
      <c r="BC1052" t="s">
        <v>1180</v>
      </c>
      <c r="BD1052" s="1"/>
    </row>
    <row r="1053" spans="54:56" x14ac:dyDescent="0.25">
      <c r="BB1053" s="1"/>
      <c r="BC1053" t="s">
        <v>1181</v>
      </c>
      <c r="BD1053" s="1"/>
    </row>
    <row r="1054" spans="54:56" x14ac:dyDescent="0.25">
      <c r="BB1054" s="1"/>
      <c r="BC1054" t="s">
        <v>1182</v>
      </c>
      <c r="BD1054" s="1"/>
    </row>
    <row r="1055" spans="54:56" x14ac:dyDescent="0.25">
      <c r="BB1055" s="1"/>
      <c r="BC1055" t="s">
        <v>1183</v>
      </c>
      <c r="BD1055" s="1"/>
    </row>
    <row r="1056" spans="54:56" x14ac:dyDescent="0.25">
      <c r="BB1056" s="1"/>
      <c r="BC1056" t="s">
        <v>1184</v>
      </c>
      <c r="BD1056" s="1"/>
    </row>
    <row r="1057" spans="54:56" x14ac:dyDescent="0.25">
      <c r="BB1057" s="1"/>
      <c r="BC1057" t="s">
        <v>1185</v>
      </c>
      <c r="BD1057" s="1"/>
    </row>
    <row r="1058" spans="54:56" x14ac:dyDescent="0.25">
      <c r="BB1058" s="1"/>
      <c r="BC1058" t="s">
        <v>1186</v>
      </c>
      <c r="BD1058" s="1"/>
    </row>
    <row r="1059" spans="54:56" x14ac:dyDescent="0.25">
      <c r="BB1059" s="1"/>
      <c r="BC1059" t="s">
        <v>1187</v>
      </c>
      <c r="BD1059" s="1"/>
    </row>
    <row r="1060" spans="54:56" x14ac:dyDescent="0.25">
      <c r="BB1060" s="1"/>
      <c r="BC1060" t="s">
        <v>1188</v>
      </c>
      <c r="BD1060" s="1"/>
    </row>
    <row r="1061" spans="54:56" x14ac:dyDescent="0.25">
      <c r="BB1061" s="1"/>
      <c r="BC1061" t="s">
        <v>1189</v>
      </c>
      <c r="BD1061" s="1"/>
    </row>
    <row r="1062" spans="54:56" x14ac:dyDescent="0.25">
      <c r="BB1062" s="1"/>
      <c r="BC1062" t="s">
        <v>1190</v>
      </c>
      <c r="BD1062" s="1"/>
    </row>
    <row r="1063" spans="54:56" x14ac:dyDescent="0.25">
      <c r="BB1063" s="1"/>
      <c r="BC1063" t="s">
        <v>1191</v>
      </c>
      <c r="BD1063" s="1"/>
    </row>
    <row r="1064" spans="54:56" x14ac:dyDescent="0.25">
      <c r="BB1064" s="1"/>
      <c r="BC1064" t="s">
        <v>1192</v>
      </c>
      <c r="BD1064" s="1"/>
    </row>
    <row r="1065" spans="54:56" x14ac:dyDescent="0.25">
      <c r="BB1065" s="1"/>
      <c r="BC1065" t="s">
        <v>1193</v>
      </c>
      <c r="BD1065" s="1"/>
    </row>
    <row r="1066" spans="54:56" x14ac:dyDescent="0.25">
      <c r="BB1066" s="1"/>
      <c r="BC1066" t="s">
        <v>1194</v>
      </c>
      <c r="BD1066" s="1"/>
    </row>
    <row r="1067" spans="54:56" x14ac:dyDescent="0.25">
      <c r="BB1067" s="1"/>
      <c r="BC1067" t="s">
        <v>1195</v>
      </c>
      <c r="BD1067" s="1"/>
    </row>
    <row r="1068" spans="54:56" x14ac:dyDescent="0.25">
      <c r="BB1068" s="1"/>
      <c r="BC1068" t="s">
        <v>1196</v>
      </c>
      <c r="BD1068" s="1"/>
    </row>
    <row r="1069" spans="54:56" x14ac:dyDescent="0.25">
      <c r="BB1069" s="1"/>
      <c r="BC1069" t="s">
        <v>1197</v>
      </c>
      <c r="BD1069" s="1"/>
    </row>
    <row r="1070" spans="54:56" x14ac:dyDescent="0.25">
      <c r="BB1070" s="1"/>
      <c r="BC1070" t="s">
        <v>1066</v>
      </c>
      <c r="BD1070" s="1"/>
    </row>
    <row r="1071" spans="54:56" x14ac:dyDescent="0.25">
      <c r="BB1071" s="1"/>
      <c r="BC1071" t="s">
        <v>1067</v>
      </c>
      <c r="BD1071" s="1"/>
    </row>
    <row r="1072" spans="54:56" x14ac:dyDescent="0.25">
      <c r="BB1072" s="1"/>
      <c r="BC1072" t="s">
        <v>1068</v>
      </c>
      <c r="BD1072" s="1"/>
    </row>
    <row r="1073" spans="54:56" x14ac:dyDescent="0.25">
      <c r="BB1073" s="1"/>
      <c r="BC1073" t="s">
        <v>1069</v>
      </c>
      <c r="BD1073" s="1"/>
    </row>
    <row r="1074" spans="54:56" x14ac:dyDescent="0.25">
      <c r="BB1074" s="1"/>
      <c r="BC1074" t="s">
        <v>1070</v>
      </c>
      <c r="BD1074" s="1"/>
    </row>
    <row r="1075" spans="54:56" x14ac:dyDescent="0.25">
      <c r="BB1075" s="1"/>
      <c r="BC1075" t="s">
        <v>1071</v>
      </c>
      <c r="BD1075" s="1"/>
    </row>
    <row r="1076" spans="54:56" x14ac:dyDescent="0.25">
      <c r="BB1076" s="1"/>
      <c r="BC1076" t="s">
        <v>1072</v>
      </c>
      <c r="BD1076" s="1"/>
    </row>
    <row r="1077" spans="54:56" x14ac:dyDescent="0.25">
      <c r="BB1077" s="1"/>
      <c r="BC1077" t="s">
        <v>1073</v>
      </c>
      <c r="BD1077" s="1"/>
    </row>
    <row r="1078" spans="54:56" x14ac:dyDescent="0.25">
      <c r="BB1078" s="1"/>
      <c r="BC1078" t="s">
        <v>1074</v>
      </c>
      <c r="BD1078" s="1"/>
    </row>
    <row r="1079" spans="54:56" x14ac:dyDescent="0.25">
      <c r="BB1079" s="1"/>
      <c r="BC1079" t="s">
        <v>1075</v>
      </c>
      <c r="BD1079" s="1"/>
    </row>
    <row r="1080" spans="54:56" x14ac:dyDescent="0.25">
      <c r="BB1080" s="1"/>
      <c r="BC1080" t="s">
        <v>1076</v>
      </c>
      <c r="BD1080" s="1"/>
    </row>
    <row r="1081" spans="54:56" x14ac:dyDescent="0.25">
      <c r="BB1081" s="1"/>
      <c r="BC1081" t="s">
        <v>1077</v>
      </c>
      <c r="BD1081" s="1"/>
    </row>
    <row r="1082" spans="54:56" x14ac:dyDescent="0.25">
      <c r="BB1082" s="1"/>
      <c r="BC1082" t="s">
        <v>1078</v>
      </c>
      <c r="BD1082" s="1"/>
    </row>
    <row r="1083" spans="54:56" x14ac:dyDescent="0.25">
      <c r="BB1083" s="1"/>
      <c r="BC1083" t="s">
        <v>1079</v>
      </c>
      <c r="BD1083" s="1"/>
    </row>
    <row r="1084" spans="54:56" x14ac:dyDescent="0.25">
      <c r="BB1084" s="1"/>
      <c r="BC1084" t="s">
        <v>1080</v>
      </c>
      <c r="BD1084" s="1"/>
    </row>
    <row r="1085" spans="54:56" x14ac:dyDescent="0.25">
      <c r="BB1085" s="1"/>
      <c r="BC1085" t="s">
        <v>1081</v>
      </c>
      <c r="BD1085" s="1"/>
    </row>
    <row r="1086" spans="54:56" x14ac:dyDescent="0.25">
      <c r="BB1086" s="1"/>
      <c r="BC1086" t="s">
        <v>1082</v>
      </c>
      <c r="BD1086" s="1"/>
    </row>
    <row r="1087" spans="54:56" x14ac:dyDescent="0.25">
      <c r="BB1087" s="1"/>
      <c r="BC1087" t="s">
        <v>1083</v>
      </c>
      <c r="BD1087" s="1"/>
    </row>
    <row r="1088" spans="54:56" x14ac:dyDescent="0.25">
      <c r="BB1088" s="1"/>
      <c r="BC1088" t="s">
        <v>1084</v>
      </c>
      <c r="BD1088" s="1"/>
    </row>
    <row r="1089" spans="54:56" x14ac:dyDescent="0.25">
      <c r="BB1089" s="1"/>
      <c r="BC1089" t="s">
        <v>1085</v>
      </c>
      <c r="BD1089" s="1"/>
    </row>
    <row r="1090" spans="54:56" x14ac:dyDescent="0.25">
      <c r="BB1090" s="1"/>
      <c r="BC1090" t="s">
        <v>1086</v>
      </c>
      <c r="BD1090" s="1"/>
    </row>
    <row r="1091" spans="54:56" x14ac:dyDescent="0.25">
      <c r="BB1091" s="1"/>
      <c r="BC1091" t="s">
        <v>1087</v>
      </c>
      <c r="BD1091" s="1"/>
    </row>
    <row r="1092" spans="54:56" x14ac:dyDescent="0.25">
      <c r="BB1092" s="1"/>
      <c r="BC1092" t="s">
        <v>1088</v>
      </c>
      <c r="BD1092" s="1"/>
    </row>
    <row r="1093" spans="54:56" x14ac:dyDescent="0.25">
      <c r="BB1093" s="1"/>
      <c r="BC1093" t="s">
        <v>1089</v>
      </c>
      <c r="BD1093" s="1"/>
    </row>
    <row r="1094" spans="54:56" x14ac:dyDescent="0.25">
      <c r="BB1094" s="1"/>
      <c r="BC1094" t="s">
        <v>1090</v>
      </c>
      <c r="BD1094" s="1"/>
    </row>
    <row r="1095" spans="54:56" x14ac:dyDescent="0.25">
      <c r="BB1095" s="1"/>
      <c r="BC1095" t="s">
        <v>1091</v>
      </c>
      <c r="BD1095" s="1"/>
    </row>
    <row r="1096" spans="54:56" x14ac:dyDescent="0.25">
      <c r="BB1096" s="1"/>
      <c r="BC1096" t="s">
        <v>1092</v>
      </c>
      <c r="BD1096" s="1"/>
    </row>
    <row r="1097" spans="54:56" x14ac:dyDescent="0.25">
      <c r="BB1097" s="1"/>
      <c r="BC1097" t="s">
        <v>1093</v>
      </c>
      <c r="BD1097" s="1"/>
    </row>
    <row r="1098" spans="54:56" x14ac:dyDescent="0.25">
      <c r="BB1098" s="1"/>
      <c r="BC1098" t="s">
        <v>1094</v>
      </c>
      <c r="BD1098" s="1"/>
    </row>
    <row r="1099" spans="54:56" x14ac:dyDescent="0.25">
      <c r="BB1099" s="1"/>
      <c r="BC1099" t="s">
        <v>1095</v>
      </c>
      <c r="BD1099" s="1"/>
    </row>
    <row r="1100" spans="54:56" x14ac:dyDescent="0.25">
      <c r="BB1100" s="1"/>
      <c r="BC1100" t="s">
        <v>1096</v>
      </c>
      <c r="BD1100" s="1"/>
    </row>
    <row r="1101" spans="54:56" x14ac:dyDescent="0.25">
      <c r="BB1101" s="1"/>
      <c r="BC1101" t="s">
        <v>1097</v>
      </c>
      <c r="BD1101" s="1"/>
    </row>
    <row r="1102" spans="54:56" x14ac:dyDescent="0.25">
      <c r="BB1102" s="1"/>
      <c r="BC1102" t="s">
        <v>1098</v>
      </c>
      <c r="BD1102" s="1"/>
    </row>
    <row r="1103" spans="54:56" x14ac:dyDescent="0.25">
      <c r="BB1103" s="1"/>
      <c r="BC1103" t="s">
        <v>1099</v>
      </c>
      <c r="BD1103" s="1"/>
    </row>
    <row r="1104" spans="54:56" x14ac:dyDescent="0.25">
      <c r="BB1104" s="1"/>
      <c r="BC1104" t="s">
        <v>1100</v>
      </c>
      <c r="BD1104" s="1"/>
    </row>
    <row r="1105" spans="54:56" x14ac:dyDescent="0.25">
      <c r="BB1105" s="1"/>
      <c r="BC1105" t="s">
        <v>1101</v>
      </c>
      <c r="BD1105" s="1"/>
    </row>
    <row r="1106" spans="54:56" x14ac:dyDescent="0.25">
      <c r="BB1106" s="1"/>
      <c r="BC1106" t="s">
        <v>1102</v>
      </c>
      <c r="BD1106" s="1"/>
    </row>
    <row r="1107" spans="54:56" x14ac:dyDescent="0.25">
      <c r="BB1107" s="1"/>
      <c r="BC1107" t="s">
        <v>1103</v>
      </c>
      <c r="BD1107" s="1"/>
    </row>
    <row r="1108" spans="54:56" x14ac:dyDescent="0.25">
      <c r="BB1108" s="1"/>
      <c r="BC1108" t="s">
        <v>1104</v>
      </c>
      <c r="BD1108" s="1"/>
    </row>
    <row r="1109" spans="54:56" x14ac:dyDescent="0.25">
      <c r="BB1109" s="1"/>
      <c r="BC1109" t="s">
        <v>1105</v>
      </c>
      <c r="BD1109" s="1"/>
    </row>
    <row r="1110" spans="54:56" x14ac:dyDescent="0.25">
      <c r="BB1110" s="1"/>
      <c r="BC1110" t="s">
        <v>1106</v>
      </c>
      <c r="BD1110" s="1"/>
    </row>
    <row r="1111" spans="54:56" x14ac:dyDescent="0.25">
      <c r="BB1111" s="1"/>
      <c r="BC1111" t="s">
        <v>1107</v>
      </c>
      <c r="BD1111" s="1"/>
    </row>
    <row r="1112" spans="54:56" x14ac:dyDescent="0.25">
      <c r="BB1112" s="1"/>
      <c r="BC1112" t="s">
        <v>1108</v>
      </c>
      <c r="BD1112" s="1"/>
    </row>
    <row r="1113" spans="54:56" x14ac:dyDescent="0.25">
      <c r="BB1113" s="1"/>
      <c r="BC1113" t="s">
        <v>1109</v>
      </c>
      <c r="BD1113" s="1"/>
    </row>
    <row r="1114" spans="54:56" x14ac:dyDescent="0.25">
      <c r="BB1114" s="1"/>
      <c r="BC1114" t="s">
        <v>1110</v>
      </c>
      <c r="BD1114" s="1"/>
    </row>
    <row r="1115" spans="54:56" x14ac:dyDescent="0.25">
      <c r="BB1115" s="1"/>
      <c r="BC1115" t="s">
        <v>1111</v>
      </c>
      <c r="BD1115" s="1"/>
    </row>
    <row r="1116" spans="54:56" x14ac:dyDescent="0.25">
      <c r="BB1116" s="1"/>
      <c r="BC1116" t="s">
        <v>1112</v>
      </c>
      <c r="BD1116" s="1"/>
    </row>
    <row r="1117" spans="54:56" x14ac:dyDescent="0.25">
      <c r="BB1117" s="1"/>
      <c r="BC1117" t="s">
        <v>1113</v>
      </c>
      <c r="BD1117" s="1"/>
    </row>
    <row r="1118" spans="54:56" x14ac:dyDescent="0.25">
      <c r="BB1118" s="1"/>
      <c r="BC1118" t="s">
        <v>1114</v>
      </c>
      <c r="BD1118" s="1"/>
    </row>
    <row r="1119" spans="54:56" x14ac:dyDescent="0.25">
      <c r="BB1119" s="1"/>
      <c r="BC1119" t="s">
        <v>1115</v>
      </c>
      <c r="BD1119" s="1"/>
    </row>
    <row r="1120" spans="54:56" x14ac:dyDescent="0.25">
      <c r="BB1120" s="1"/>
      <c r="BC1120" t="s">
        <v>1116</v>
      </c>
      <c r="BD1120" s="1"/>
    </row>
    <row r="1121" spans="54:56" x14ac:dyDescent="0.25">
      <c r="BB1121" s="1"/>
      <c r="BC1121" t="s">
        <v>1117</v>
      </c>
      <c r="BD1121" s="1"/>
    </row>
    <row r="1122" spans="54:56" x14ac:dyDescent="0.25">
      <c r="BB1122" s="1"/>
      <c r="BC1122" t="s">
        <v>1118</v>
      </c>
      <c r="BD1122" s="1"/>
    </row>
    <row r="1123" spans="54:56" x14ac:dyDescent="0.25">
      <c r="BB1123" s="1"/>
      <c r="BC1123" t="s">
        <v>1119</v>
      </c>
      <c r="BD1123" s="1"/>
    </row>
    <row r="1124" spans="54:56" x14ac:dyDescent="0.25">
      <c r="BB1124" s="1"/>
      <c r="BC1124" t="s">
        <v>1120</v>
      </c>
      <c r="BD1124" s="1"/>
    </row>
    <row r="1125" spans="54:56" x14ac:dyDescent="0.25">
      <c r="BB1125" s="1"/>
      <c r="BC1125" t="s">
        <v>1121</v>
      </c>
      <c r="BD1125" s="1"/>
    </row>
    <row r="1126" spans="54:56" x14ac:dyDescent="0.25">
      <c r="BB1126" s="1"/>
      <c r="BC1126" t="s">
        <v>1122</v>
      </c>
      <c r="BD1126" s="1"/>
    </row>
    <row r="1127" spans="54:56" x14ac:dyDescent="0.25">
      <c r="BB1127" s="1"/>
      <c r="BC1127" t="s">
        <v>1123</v>
      </c>
      <c r="BD1127" s="1"/>
    </row>
    <row r="1128" spans="54:56" x14ac:dyDescent="0.25">
      <c r="BB1128" s="1"/>
      <c r="BC1128" t="s">
        <v>1124</v>
      </c>
      <c r="BD1128" s="1"/>
    </row>
    <row r="1129" spans="54:56" x14ac:dyDescent="0.25">
      <c r="BB1129" s="1"/>
      <c r="BC1129" t="s">
        <v>1025</v>
      </c>
      <c r="BD1129" s="1"/>
    </row>
    <row r="1130" spans="54:56" x14ac:dyDescent="0.25">
      <c r="BB1130" s="1"/>
      <c r="BC1130" t="s">
        <v>1026</v>
      </c>
      <c r="BD1130" s="1"/>
    </row>
    <row r="1131" spans="54:56" x14ac:dyDescent="0.25">
      <c r="BB1131" s="1"/>
      <c r="BC1131" t="s">
        <v>1027</v>
      </c>
      <c r="BD1131" s="1"/>
    </row>
    <row r="1132" spans="54:56" x14ac:dyDescent="0.25">
      <c r="BB1132" s="1"/>
      <c r="BC1132" t="s">
        <v>1028</v>
      </c>
      <c r="BD1132" s="1"/>
    </row>
    <row r="1133" spans="54:56" x14ac:dyDescent="0.25">
      <c r="BB1133" s="1"/>
      <c r="BC1133" t="s">
        <v>1029</v>
      </c>
      <c r="BD1133" s="1"/>
    </row>
    <row r="1134" spans="54:56" x14ac:dyDescent="0.25">
      <c r="BB1134" s="1"/>
      <c r="BC1134" t="s">
        <v>1030</v>
      </c>
      <c r="BD1134" s="1"/>
    </row>
    <row r="1135" spans="54:56" x14ac:dyDescent="0.25">
      <c r="BB1135" s="1"/>
      <c r="BC1135" t="s">
        <v>1031</v>
      </c>
      <c r="BD1135" s="1"/>
    </row>
    <row r="1136" spans="54:56" x14ac:dyDescent="0.25">
      <c r="BB1136" s="1"/>
      <c r="BC1136" t="s">
        <v>1032</v>
      </c>
      <c r="BD1136" s="1"/>
    </row>
    <row r="1137" spans="54:56" x14ac:dyDescent="0.25">
      <c r="BB1137" s="1"/>
      <c r="BC1137" t="s">
        <v>1033</v>
      </c>
      <c r="BD1137" s="1"/>
    </row>
    <row r="1138" spans="54:56" x14ac:dyDescent="0.25">
      <c r="BB1138" s="1"/>
      <c r="BC1138" t="s">
        <v>1034</v>
      </c>
      <c r="BD1138" s="1"/>
    </row>
    <row r="1139" spans="54:56" x14ac:dyDescent="0.25">
      <c r="BB1139" s="1"/>
      <c r="BC1139" t="s">
        <v>1035</v>
      </c>
      <c r="BD1139" s="1"/>
    </row>
    <row r="1140" spans="54:56" x14ac:dyDescent="0.25">
      <c r="BB1140" s="1"/>
      <c r="BC1140" t="s">
        <v>1036</v>
      </c>
      <c r="BD1140" s="1"/>
    </row>
    <row r="1141" spans="54:56" x14ac:dyDescent="0.25">
      <c r="BB1141" s="1"/>
      <c r="BC1141" t="s">
        <v>1037</v>
      </c>
      <c r="BD1141" s="1"/>
    </row>
    <row r="1142" spans="54:56" x14ac:dyDescent="0.25">
      <c r="BB1142" s="1"/>
      <c r="BC1142" t="s">
        <v>1038</v>
      </c>
      <c r="BD1142" s="1"/>
    </row>
    <row r="1143" spans="54:56" x14ac:dyDescent="0.25">
      <c r="BB1143" s="1"/>
      <c r="BC1143" t="s">
        <v>1039</v>
      </c>
      <c r="BD1143" s="1"/>
    </row>
    <row r="1144" spans="54:56" x14ac:dyDescent="0.25">
      <c r="BB1144" s="1"/>
      <c r="BC1144" t="s">
        <v>1040</v>
      </c>
      <c r="BD1144" s="1"/>
    </row>
    <row r="1145" spans="54:56" x14ac:dyDescent="0.25">
      <c r="BB1145" s="1"/>
      <c r="BC1145" t="s">
        <v>1041</v>
      </c>
      <c r="BD1145" s="1"/>
    </row>
    <row r="1146" spans="54:56" x14ac:dyDescent="0.25">
      <c r="BB1146" s="1"/>
      <c r="BC1146" t="s">
        <v>1042</v>
      </c>
      <c r="BD1146" s="1"/>
    </row>
    <row r="1147" spans="54:56" x14ac:dyDescent="0.25">
      <c r="BB1147" s="1"/>
      <c r="BC1147" t="s">
        <v>1043</v>
      </c>
      <c r="BD1147" s="1"/>
    </row>
    <row r="1148" spans="54:56" x14ac:dyDescent="0.25">
      <c r="BB1148" s="1"/>
      <c r="BC1148" t="s">
        <v>1044</v>
      </c>
      <c r="BD1148" s="1"/>
    </row>
    <row r="1149" spans="54:56" x14ac:dyDescent="0.25">
      <c r="BB1149" s="1"/>
      <c r="BC1149" t="s">
        <v>1045</v>
      </c>
      <c r="BD1149" s="1"/>
    </row>
    <row r="1150" spans="54:56" x14ac:dyDescent="0.25">
      <c r="BB1150" s="1"/>
      <c r="BC1150" t="s">
        <v>1046</v>
      </c>
      <c r="BD1150" s="1"/>
    </row>
    <row r="1151" spans="54:56" x14ac:dyDescent="0.25">
      <c r="BB1151" s="1"/>
      <c r="BC1151" t="s">
        <v>1047</v>
      </c>
      <c r="BD1151" s="1"/>
    </row>
    <row r="1152" spans="54:56" x14ac:dyDescent="0.25">
      <c r="BB1152" s="1"/>
      <c r="BC1152" t="s">
        <v>1048</v>
      </c>
      <c r="BD1152" s="1"/>
    </row>
    <row r="1153" spans="54:56" x14ac:dyDescent="0.25">
      <c r="BB1153" s="1"/>
      <c r="BC1153" t="s">
        <v>1049</v>
      </c>
      <c r="BD1153" s="1"/>
    </row>
    <row r="1154" spans="54:56" x14ac:dyDescent="0.25">
      <c r="BB1154" s="1"/>
      <c r="BC1154" t="s">
        <v>1050</v>
      </c>
      <c r="BD1154" s="1"/>
    </row>
    <row r="1155" spans="54:56" x14ac:dyDescent="0.25">
      <c r="BB1155" s="1"/>
      <c r="BC1155" t="s">
        <v>1051</v>
      </c>
      <c r="BD1155" s="1"/>
    </row>
    <row r="1156" spans="54:56" x14ac:dyDescent="0.25">
      <c r="BB1156" s="1"/>
      <c r="BC1156" t="s">
        <v>1052</v>
      </c>
      <c r="BD1156" s="1"/>
    </row>
    <row r="1157" spans="54:56" x14ac:dyDescent="0.25">
      <c r="BB1157" s="1"/>
      <c r="BC1157" t="s">
        <v>1053</v>
      </c>
      <c r="BD1157" s="1"/>
    </row>
    <row r="1158" spans="54:56" x14ac:dyDescent="0.25">
      <c r="BB1158" s="1"/>
      <c r="BC1158" t="s">
        <v>1054</v>
      </c>
      <c r="BD1158" s="1"/>
    </row>
    <row r="1159" spans="54:56" x14ac:dyDescent="0.25">
      <c r="BB1159" s="1"/>
      <c r="BC1159" t="s">
        <v>1055</v>
      </c>
      <c r="BD1159" s="1"/>
    </row>
    <row r="1160" spans="54:56" x14ac:dyDescent="0.25">
      <c r="BB1160" s="1"/>
      <c r="BC1160" t="s">
        <v>1056</v>
      </c>
      <c r="BD1160" s="1"/>
    </row>
    <row r="1161" spans="54:56" x14ac:dyDescent="0.25">
      <c r="BB1161" s="1"/>
      <c r="BC1161" t="s">
        <v>1057</v>
      </c>
      <c r="BD1161" s="1"/>
    </row>
    <row r="1162" spans="54:56" x14ac:dyDescent="0.25">
      <c r="BB1162" s="1"/>
      <c r="BC1162" t="s">
        <v>1058</v>
      </c>
      <c r="BD1162" s="1"/>
    </row>
    <row r="1163" spans="54:56" x14ac:dyDescent="0.25">
      <c r="BB1163" s="1"/>
      <c r="BC1163" t="s">
        <v>1059</v>
      </c>
      <c r="BD1163" s="1"/>
    </row>
    <row r="1164" spans="54:56" x14ac:dyDescent="0.25">
      <c r="BB1164" s="1"/>
      <c r="BC1164" t="s">
        <v>1060</v>
      </c>
      <c r="BD1164" s="1"/>
    </row>
    <row r="1165" spans="54:56" x14ac:dyDescent="0.25">
      <c r="BB1165" s="1"/>
      <c r="BC1165" t="s">
        <v>1061</v>
      </c>
      <c r="BD1165" s="1"/>
    </row>
    <row r="1166" spans="54:56" x14ac:dyDescent="0.25">
      <c r="BB1166" s="1"/>
      <c r="BC1166" t="s">
        <v>1062</v>
      </c>
      <c r="BD1166" s="1"/>
    </row>
    <row r="1167" spans="54:56" x14ac:dyDescent="0.25">
      <c r="BB1167" s="1"/>
      <c r="BC1167" t="s">
        <v>1063</v>
      </c>
      <c r="BD1167" s="1"/>
    </row>
    <row r="1168" spans="54:56" x14ac:dyDescent="0.25">
      <c r="BB1168" s="1"/>
      <c r="BC1168" t="s">
        <v>1064</v>
      </c>
      <c r="BD1168" s="1"/>
    </row>
    <row r="1169" spans="54:56" x14ac:dyDescent="0.25">
      <c r="BB1169" s="1"/>
      <c r="BC1169" t="s">
        <v>1065</v>
      </c>
      <c r="BD1169" s="1"/>
    </row>
    <row r="1170" spans="54:56" x14ac:dyDescent="0.25">
      <c r="BB1170" s="1"/>
      <c r="BC1170" t="s">
        <v>952</v>
      </c>
      <c r="BD1170" s="1"/>
    </row>
    <row r="1171" spans="54:56" x14ac:dyDescent="0.25">
      <c r="BB1171" s="1"/>
      <c r="BC1171" t="s">
        <v>953</v>
      </c>
      <c r="BD1171" s="1"/>
    </row>
    <row r="1172" spans="54:56" x14ac:dyDescent="0.25">
      <c r="BB1172" s="1"/>
      <c r="BC1172" t="s">
        <v>954</v>
      </c>
      <c r="BD1172" s="1"/>
    </row>
    <row r="1173" spans="54:56" x14ac:dyDescent="0.25">
      <c r="BB1173" s="1"/>
      <c r="BC1173" t="s">
        <v>955</v>
      </c>
      <c r="BD1173" s="1"/>
    </row>
    <row r="1174" spans="54:56" x14ac:dyDescent="0.25">
      <c r="BB1174" s="1"/>
      <c r="BC1174" t="s">
        <v>956</v>
      </c>
      <c r="BD1174" s="1"/>
    </row>
    <row r="1175" spans="54:56" x14ac:dyDescent="0.25">
      <c r="BB1175" s="1"/>
      <c r="BC1175" t="s">
        <v>957</v>
      </c>
      <c r="BD1175" s="1"/>
    </row>
    <row r="1176" spans="54:56" x14ac:dyDescent="0.25">
      <c r="BB1176" s="1"/>
      <c r="BC1176" t="s">
        <v>958</v>
      </c>
      <c r="BD1176" s="1"/>
    </row>
    <row r="1177" spans="54:56" x14ac:dyDescent="0.25">
      <c r="BB1177" s="1"/>
      <c r="BC1177" t="s">
        <v>959</v>
      </c>
      <c r="BD1177" s="1"/>
    </row>
    <row r="1178" spans="54:56" x14ac:dyDescent="0.25">
      <c r="BB1178" s="1"/>
      <c r="BC1178" t="s">
        <v>960</v>
      </c>
      <c r="BD1178" s="1"/>
    </row>
    <row r="1179" spans="54:56" x14ac:dyDescent="0.25">
      <c r="BB1179" s="1"/>
      <c r="BC1179" t="s">
        <v>961</v>
      </c>
      <c r="BD1179" s="1"/>
    </row>
    <row r="1180" spans="54:56" x14ac:dyDescent="0.25">
      <c r="BB1180" s="1"/>
      <c r="BC1180" t="s">
        <v>962</v>
      </c>
      <c r="BD1180" s="1"/>
    </row>
    <row r="1181" spans="54:56" x14ac:dyDescent="0.25">
      <c r="BB1181" s="1"/>
      <c r="BC1181" t="s">
        <v>963</v>
      </c>
      <c r="BD1181" s="1"/>
    </row>
    <row r="1182" spans="54:56" x14ac:dyDescent="0.25">
      <c r="BB1182" s="1"/>
      <c r="BC1182" t="s">
        <v>964</v>
      </c>
      <c r="BD1182" s="1"/>
    </row>
    <row r="1183" spans="54:56" x14ac:dyDescent="0.25">
      <c r="BB1183" s="1"/>
      <c r="BC1183" t="s">
        <v>965</v>
      </c>
      <c r="BD1183" s="1"/>
    </row>
    <row r="1184" spans="54:56" x14ac:dyDescent="0.25">
      <c r="BB1184" s="1"/>
      <c r="BC1184" t="s">
        <v>966</v>
      </c>
      <c r="BD1184" s="1"/>
    </row>
    <row r="1185" spans="54:56" x14ac:dyDescent="0.25">
      <c r="BB1185" s="1"/>
      <c r="BC1185" t="s">
        <v>967</v>
      </c>
      <c r="BD1185" s="1"/>
    </row>
    <row r="1186" spans="54:56" x14ac:dyDescent="0.25">
      <c r="BB1186" s="1"/>
      <c r="BC1186" t="s">
        <v>968</v>
      </c>
      <c r="BD1186" s="1"/>
    </row>
    <row r="1187" spans="54:56" x14ac:dyDescent="0.25">
      <c r="BB1187" s="1"/>
      <c r="BC1187" t="s">
        <v>969</v>
      </c>
      <c r="BD1187" s="1"/>
    </row>
    <row r="1188" spans="54:56" x14ac:dyDescent="0.25">
      <c r="BB1188" s="1"/>
      <c r="BC1188" t="s">
        <v>970</v>
      </c>
      <c r="BD1188" s="1"/>
    </row>
    <row r="1189" spans="54:56" x14ac:dyDescent="0.25">
      <c r="BB1189" s="1"/>
      <c r="BC1189" t="s">
        <v>971</v>
      </c>
      <c r="BD1189" s="1"/>
    </row>
    <row r="1190" spans="54:56" x14ac:dyDescent="0.25">
      <c r="BB1190" s="1"/>
      <c r="BC1190" t="s">
        <v>972</v>
      </c>
      <c r="BD1190" s="1"/>
    </row>
    <row r="1191" spans="54:56" x14ac:dyDescent="0.25">
      <c r="BB1191" s="1"/>
      <c r="BC1191" t="s">
        <v>973</v>
      </c>
      <c r="BD1191" s="1"/>
    </row>
    <row r="1192" spans="54:56" x14ac:dyDescent="0.25">
      <c r="BB1192" s="1"/>
      <c r="BC1192" t="s">
        <v>974</v>
      </c>
      <c r="BD1192" s="1"/>
    </row>
    <row r="1193" spans="54:56" x14ac:dyDescent="0.25">
      <c r="BB1193" s="1"/>
      <c r="BC1193" t="s">
        <v>975</v>
      </c>
      <c r="BD1193" s="1"/>
    </row>
    <row r="1194" spans="54:56" x14ac:dyDescent="0.25">
      <c r="BB1194" s="1"/>
      <c r="BC1194" t="s">
        <v>976</v>
      </c>
      <c r="BD1194" s="1"/>
    </row>
    <row r="1195" spans="54:56" x14ac:dyDescent="0.25">
      <c r="BB1195" s="1"/>
      <c r="BC1195" t="s">
        <v>977</v>
      </c>
      <c r="BD1195" s="1"/>
    </row>
    <row r="1196" spans="54:56" x14ac:dyDescent="0.25">
      <c r="BB1196" s="1"/>
      <c r="BC1196" t="s">
        <v>978</v>
      </c>
      <c r="BD1196" s="1"/>
    </row>
    <row r="1197" spans="54:56" x14ac:dyDescent="0.25">
      <c r="BB1197" s="1"/>
      <c r="BC1197" t="s">
        <v>979</v>
      </c>
      <c r="BD1197" s="1"/>
    </row>
    <row r="1198" spans="54:56" x14ac:dyDescent="0.25">
      <c r="BB1198" s="1"/>
      <c r="BC1198" t="s">
        <v>980</v>
      </c>
      <c r="BD1198" s="1"/>
    </row>
    <row r="1199" spans="54:56" x14ac:dyDescent="0.25">
      <c r="BB1199" s="1"/>
      <c r="BC1199" t="s">
        <v>981</v>
      </c>
      <c r="BD1199" s="1"/>
    </row>
    <row r="1200" spans="54:56" x14ac:dyDescent="0.25">
      <c r="BB1200" s="1"/>
      <c r="BC1200" t="s">
        <v>982</v>
      </c>
      <c r="BD1200" s="1"/>
    </row>
    <row r="1201" spans="54:56" x14ac:dyDescent="0.25">
      <c r="BB1201" s="1"/>
      <c r="BC1201" t="s">
        <v>983</v>
      </c>
      <c r="BD1201" s="1"/>
    </row>
    <row r="1202" spans="54:56" x14ac:dyDescent="0.25">
      <c r="BB1202" s="1"/>
      <c r="BC1202" t="s">
        <v>984</v>
      </c>
      <c r="BD1202" s="1"/>
    </row>
    <row r="1203" spans="54:56" x14ac:dyDescent="0.25">
      <c r="BB1203" s="1"/>
      <c r="BC1203" t="s">
        <v>985</v>
      </c>
      <c r="BD1203" s="1"/>
    </row>
    <row r="1204" spans="54:56" x14ac:dyDescent="0.25">
      <c r="BB1204" s="1"/>
      <c r="BC1204" t="s">
        <v>986</v>
      </c>
      <c r="BD1204" s="1"/>
    </row>
    <row r="1205" spans="54:56" x14ac:dyDescent="0.25">
      <c r="BB1205" s="1"/>
      <c r="BC1205" t="s">
        <v>987</v>
      </c>
      <c r="BD1205" s="1"/>
    </row>
    <row r="1206" spans="54:56" x14ac:dyDescent="0.25">
      <c r="BB1206" s="1"/>
      <c r="BC1206" t="s">
        <v>988</v>
      </c>
      <c r="BD1206" s="1"/>
    </row>
    <row r="1207" spans="54:56" x14ac:dyDescent="0.25">
      <c r="BB1207" s="1"/>
      <c r="BC1207" t="s">
        <v>989</v>
      </c>
      <c r="BD1207" s="1"/>
    </row>
    <row r="1208" spans="54:56" x14ac:dyDescent="0.25">
      <c r="BB1208" s="1"/>
      <c r="BC1208" t="s">
        <v>990</v>
      </c>
      <c r="BD1208" s="1"/>
    </row>
    <row r="1209" spans="54:56" x14ac:dyDescent="0.25">
      <c r="BB1209" s="1"/>
      <c r="BC1209" t="s">
        <v>991</v>
      </c>
      <c r="BD1209" s="1"/>
    </row>
    <row r="1210" spans="54:56" x14ac:dyDescent="0.25">
      <c r="BB1210" s="1"/>
      <c r="BC1210" t="s">
        <v>992</v>
      </c>
      <c r="BD1210" s="1"/>
    </row>
    <row r="1211" spans="54:56" x14ac:dyDescent="0.25">
      <c r="BB1211" s="1"/>
      <c r="BC1211" t="s">
        <v>993</v>
      </c>
      <c r="BD1211" s="1"/>
    </row>
    <row r="1212" spans="54:56" x14ac:dyDescent="0.25">
      <c r="BB1212" s="1"/>
      <c r="BC1212" t="s">
        <v>994</v>
      </c>
      <c r="BD1212" s="1"/>
    </row>
    <row r="1213" spans="54:56" x14ac:dyDescent="0.25">
      <c r="BB1213" s="1"/>
      <c r="BC1213" t="s">
        <v>995</v>
      </c>
      <c r="BD1213" s="1"/>
    </row>
    <row r="1214" spans="54:56" x14ac:dyDescent="0.25">
      <c r="BB1214" s="1"/>
      <c r="BC1214" t="s">
        <v>996</v>
      </c>
      <c r="BD1214" s="1"/>
    </row>
    <row r="1215" spans="54:56" x14ac:dyDescent="0.25">
      <c r="BB1215" s="1"/>
      <c r="BC1215" t="s">
        <v>997</v>
      </c>
      <c r="BD1215" s="1"/>
    </row>
    <row r="1216" spans="54:56" x14ac:dyDescent="0.25">
      <c r="BB1216" s="1"/>
      <c r="BC1216" t="s">
        <v>998</v>
      </c>
      <c r="BD1216" s="1"/>
    </row>
    <row r="1217" spans="54:56" x14ac:dyDescent="0.25">
      <c r="BB1217" s="1"/>
      <c r="BC1217" t="s">
        <v>999</v>
      </c>
      <c r="BD1217" s="1"/>
    </row>
    <row r="1218" spans="54:56" x14ac:dyDescent="0.25">
      <c r="BB1218" s="1"/>
      <c r="BC1218" t="s">
        <v>1000</v>
      </c>
      <c r="BD1218" s="1"/>
    </row>
    <row r="1219" spans="54:56" x14ac:dyDescent="0.25">
      <c r="BB1219" s="1"/>
      <c r="BC1219" t="s">
        <v>1001</v>
      </c>
      <c r="BD1219" s="1"/>
    </row>
    <row r="1220" spans="54:56" x14ac:dyDescent="0.25">
      <c r="BB1220" s="1"/>
      <c r="BC1220" t="s">
        <v>1002</v>
      </c>
      <c r="BD1220" s="1"/>
    </row>
    <row r="1221" spans="54:56" x14ac:dyDescent="0.25">
      <c r="BB1221" s="1"/>
      <c r="BC1221" t="s">
        <v>1003</v>
      </c>
      <c r="BD1221" s="1"/>
    </row>
    <row r="1222" spans="54:56" x14ac:dyDescent="0.25">
      <c r="BB1222" s="1"/>
      <c r="BC1222" t="s">
        <v>1004</v>
      </c>
      <c r="BD1222" s="1"/>
    </row>
    <row r="1223" spans="54:56" x14ac:dyDescent="0.25">
      <c r="BB1223" s="1"/>
      <c r="BC1223" t="s">
        <v>1005</v>
      </c>
      <c r="BD1223" s="1"/>
    </row>
    <row r="1224" spans="54:56" x14ac:dyDescent="0.25">
      <c r="BB1224" s="1"/>
      <c r="BC1224" t="s">
        <v>1006</v>
      </c>
      <c r="BD1224" s="1"/>
    </row>
    <row r="1225" spans="54:56" x14ac:dyDescent="0.25">
      <c r="BB1225" s="1"/>
      <c r="BC1225" t="s">
        <v>1007</v>
      </c>
      <c r="BD1225" s="1"/>
    </row>
    <row r="1226" spans="54:56" x14ac:dyDescent="0.25">
      <c r="BB1226" s="1"/>
      <c r="BC1226" t="s">
        <v>1008</v>
      </c>
      <c r="BD1226" s="1"/>
    </row>
    <row r="1227" spans="54:56" x14ac:dyDescent="0.25">
      <c r="BB1227" s="1"/>
      <c r="BC1227" t="s">
        <v>1009</v>
      </c>
      <c r="BD1227" s="1"/>
    </row>
    <row r="1228" spans="54:56" x14ac:dyDescent="0.25">
      <c r="BB1228" s="1"/>
      <c r="BC1228" t="s">
        <v>1010</v>
      </c>
      <c r="BD1228" s="1"/>
    </row>
    <row r="1229" spans="54:56" x14ac:dyDescent="0.25">
      <c r="BB1229" s="1"/>
      <c r="BC1229" t="s">
        <v>1011</v>
      </c>
      <c r="BD1229" s="1"/>
    </row>
    <row r="1230" spans="54:56" x14ac:dyDescent="0.25">
      <c r="BB1230" s="1"/>
      <c r="BC1230" t="s">
        <v>1012</v>
      </c>
      <c r="BD1230" s="1"/>
    </row>
    <row r="1231" spans="54:56" x14ac:dyDescent="0.25">
      <c r="BB1231" s="1"/>
      <c r="BC1231" t="s">
        <v>1013</v>
      </c>
      <c r="BD1231" s="1"/>
    </row>
    <row r="1232" spans="54:56" x14ac:dyDescent="0.25">
      <c r="BB1232" s="1"/>
      <c r="BC1232" t="s">
        <v>1014</v>
      </c>
      <c r="BD1232" s="1"/>
    </row>
    <row r="1233" spans="54:56" x14ac:dyDescent="0.25">
      <c r="BB1233" s="1"/>
      <c r="BC1233" t="s">
        <v>1015</v>
      </c>
      <c r="BD1233" s="1"/>
    </row>
    <row r="1234" spans="54:56" x14ac:dyDescent="0.25">
      <c r="BB1234" s="1"/>
      <c r="BC1234" t="s">
        <v>1016</v>
      </c>
      <c r="BD1234" s="1"/>
    </row>
    <row r="1235" spans="54:56" x14ac:dyDescent="0.25">
      <c r="BB1235" s="1"/>
      <c r="BC1235" t="s">
        <v>1017</v>
      </c>
      <c r="BD1235" s="1"/>
    </row>
    <row r="1236" spans="54:56" x14ac:dyDescent="0.25">
      <c r="BB1236" s="1"/>
      <c r="BC1236" t="s">
        <v>1018</v>
      </c>
      <c r="BD1236" s="1"/>
    </row>
    <row r="1237" spans="54:56" x14ac:dyDescent="0.25">
      <c r="BB1237" s="1"/>
      <c r="BC1237" t="s">
        <v>1019</v>
      </c>
      <c r="BD1237" s="1"/>
    </row>
    <row r="1238" spans="54:56" x14ac:dyDescent="0.25">
      <c r="BB1238" s="1"/>
      <c r="BC1238" t="s">
        <v>1020</v>
      </c>
      <c r="BD1238" s="1"/>
    </row>
    <row r="1239" spans="54:56" x14ac:dyDescent="0.25">
      <c r="BB1239" s="1"/>
      <c r="BC1239" t="s">
        <v>1021</v>
      </c>
      <c r="BD1239" s="1"/>
    </row>
    <row r="1240" spans="54:56" x14ac:dyDescent="0.25">
      <c r="BB1240" s="1"/>
      <c r="BC1240" t="s">
        <v>1022</v>
      </c>
      <c r="BD1240" s="1"/>
    </row>
    <row r="1241" spans="54:56" x14ac:dyDescent="0.25">
      <c r="BB1241" s="1"/>
      <c r="BC1241" t="s">
        <v>1023</v>
      </c>
      <c r="BD1241" s="1"/>
    </row>
    <row r="1242" spans="54:56" x14ac:dyDescent="0.25">
      <c r="BB1242" s="1"/>
      <c r="BC1242" t="s">
        <v>1024</v>
      </c>
      <c r="BD1242" s="1"/>
    </row>
    <row r="1243" spans="54:56" x14ac:dyDescent="0.25">
      <c r="BB1243" s="1"/>
      <c r="BC1243" t="s">
        <v>900</v>
      </c>
      <c r="BD1243" s="1"/>
    </row>
    <row r="1244" spans="54:56" x14ac:dyDescent="0.25">
      <c r="BB1244" s="1"/>
      <c r="BC1244" t="s">
        <v>901</v>
      </c>
      <c r="BD1244" s="1"/>
    </row>
    <row r="1245" spans="54:56" x14ac:dyDescent="0.25">
      <c r="BB1245" s="1"/>
      <c r="BC1245" t="s">
        <v>902</v>
      </c>
      <c r="BD1245" s="1"/>
    </row>
    <row r="1246" spans="54:56" x14ac:dyDescent="0.25">
      <c r="BB1246" s="1"/>
      <c r="BC1246" t="s">
        <v>903</v>
      </c>
      <c r="BD1246" s="1"/>
    </row>
    <row r="1247" spans="54:56" x14ac:dyDescent="0.25">
      <c r="BB1247" s="1"/>
      <c r="BC1247" t="s">
        <v>904</v>
      </c>
      <c r="BD1247" s="1"/>
    </row>
    <row r="1248" spans="54:56" x14ac:dyDescent="0.25">
      <c r="BB1248" s="1"/>
      <c r="BC1248" t="s">
        <v>905</v>
      </c>
      <c r="BD1248" s="1"/>
    </row>
    <row r="1249" spans="54:56" x14ac:dyDescent="0.25">
      <c r="BB1249" s="1"/>
      <c r="BC1249" t="s">
        <v>906</v>
      </c>
      <c r="BD1249" s="1"/>
    </row>
    <row r="1250" spans="54:56" x14ac:dyDescent="0.25">
      <c r="BB1250" s="1"/>
      <c r="BC1250" t="s">
        <v>907</v>
      </c>
      <c r="BD1250" s="1"/>
    </row>
    <row r="1251" spans="54:56" x14ac:dyDescent="0.25">
      <c r="BB1251" s="1"/>
      <c r="BC1251" t="s">
        <v>908</v>
      </c>
      <c r="BD1251" s="1"/>
    </row>
    <row r="1252" spans="54:56" x14ac:dyDescent="0.25">
      <c r="BB1252" s="1"/>
      <c r="BC1252" t="s">
        <v>909</v>
      </c>
      <c r="BD1252" s="1"/>
    </row>
    <row r="1253" spans="54:56" x14ac:dyDescent="0.25">
      <c r="BB1253" s="1"/>
      <c r="BC1253" t="s">
        <v>910</v>
      </c>
      <c r="BD1253" s="1"/>
    </row>
    <row r="1254" spans="54:56" x14ac:dyDescent="0.25">
      <c r="BB1254" s="1"/>
      <c r="BC1254" t="s">
        <v>911</v>
      </c>
      <c r="BD1254" s="1"/>
    </row>
    <row r="1255" spans="54:56" x14ac:dyDescent="0.25">
      <c r="BB1255" s="1"/>
      <c r="BC1255" t="s">
        <v>912</v>
      </c>
      <c r="BD1255" s="1"/>
    </row>
    <row r="1256" spans="54:56" x14ac:dyDescent="0.25">
      <c r="BB1256" s="1"/>
      <c r="BC1256" t="s">
        <v>913</v>
      </c>
      <c r="BD1256" s="1"/>
    </row>
    <row r="1257" spans="54:56" x14ac:dyDescent="0.25">
      <c r="BB1257" s="1"/>
      <c r="BC1257" t="s">
        <v>914</v>
      </c>
      <c r="BD1257" s="1"/>
    </row>
    <row r="1258" spans="54:56" x14ac:dyDescent="0.25">
      <c r="BB1258" s="1"/>
      <c r="BC1258" t="s">
        <v>915</v>
      </c>
      <c r="BD1258" s="1"/>
    </row>
    <row r="1259" spans="54:56" x14ac:dyDescent="0.25">
      <c r="BB1259" s="1"/>
      <c r="BC1259" t="s">
        <v>916</v>
      </c>
      <c r="BD1259" s="1"/>
    </row>
    <row r="1260" spans="54:56" x14ac:dyDescent="0.25">
      <c r="BB1260" s="1"/>
      <c r="BC1260" t="s">
        <v>917</v>
      </c>
      <c r="BD1260" s="1"/>
    </row>
    <row r="1261" spans="54:56" x14ac:dyDescent="0.25">
      <c r="BB1261" s="1"/>
      <c r="BC1261" t="s">
        <v>918</v>
      </c>
      <c r="BD1261" s="1"/>
    </row>
    <row r="1262" spans="54:56" x14ac:dyDescent="0.25">
      <c r="BB1262" s="1"/>
      <c r="BC1262" t="s">
        <v>919</v>
      </c>
      <c r="BD1262" s="1"/>
    </row>
    <row r="1263" spans="54:56" x14ac:dyDescent="0.25">
      <c r="BB1263" s="1"/>
      <c r="BC1263" t="s">
        <v>920</v>
      </c>
      <c r="BD1263" s="1"/>
    </row>
    <row r="1264" spans="54:56" x14ac:dyDescent="0.25">
      <c r="BB1264" s="1"/>
      <c r="BC1264" t="s">
        <v>921</v>
      </c>
      <c r="BD1264" s="1"/>
    </row>
    <row r="1265" spans="54:56" x14ac:dyDescent="0.25">
      <c r="BB1265" s="1"/>
      <c r="BC1265" t="s">
        <v>922</v>
      </c>
      <c r="BD1265" s="1"/>
    </row>
    <row r="1266" spans="54:56" x14ac:dyDescent="0.25">
      <c r="BB1266" s="1"/>
      <c r="BC1266" t="s">
        <v>923</v>
      </c>
      <c r="BD1266" s="1"/>
    </row>
    <row r="1267" spans="54:56" x14ac:dyDescent="0.25">
      <c r="BB1267" s="1"/>
      <c r="BC1267" t="s">
        <v>924</v>
      </c>
      <c r="BD1267" s="1"/>
    </row>
    <row r="1268" spans="54:56" x14ac:dyDescent="0.25">
      <c r="BB1268" s="1"/>
      <c r="BC1268" t="s">
        <v>925</v>
      </c>
      <c r="BD1268" s="1"/>
    </row>
    <row r="1269" spans="54:56" x14ac:dyDescent="0.25">
      <c r="BB1269" s="1"/>
      <c r="BC1269" t="s">
        <v>926</v>
      </c>
      <c r="BD1269" s="1"/>
    </row>
    <row r="1270" spans="54:56" x14ac:dyDescent="0.25">
      <c r="BB1270" s="1"/>
      <c r="BC1270" t="s">
        <v>927</v>
      </c>
      <c r="BD1270" s="1"/>
    </row>
    <row r="1271" spans="54:56" x14ac:dyDescent="0.25">
      <c r="BB1271" s="1"/>
      <c r="BC1271" t="s">
        <v>928</v>
      </c>
      <c r="BD1271" s="1"/>
    </row>
    <row r="1272" spans="54:56" x14ac:dyDescent="0.25">
      <c r="BB1272" s="1"/>
      <c r="BC1272" t="s">
        <v>929</v>
      </c>
      <c r="BD1272" s="1"/>
    </row>
    <row r="1273" spans="54:56" x14ac:dyDescent="0.25">
      <c r="BB1273" s="1"/>
      <c r="BC1273" t="s">
        <v>930</v>
      </c>
      <c r="BD1273" s="1"/>
    </row>
    <row r="1274" spans="54:56" x14ac:dyDescent="0.25">
      <c r="BB1274" s="1"/>
      <c r="BC1274" t="s">
        <v>931</v>
      </c>
      <c r="BD1274" s="1"/>
    </row>
    <row r="1275" spans="54:56" x14ac:dyDescent="0.25">
      <c r="BB1275" s="1"/>
      <c r="BC1275" t="s">
        <v>932</v>
      </c>
      <c r="BD1275" s="1"/>
    </row>
    <row r="1276" spans="54:56" x14ac:dyDescent="0.25">
      <c r="BB1276" s="1"/>
      <c r="BC1276" t="s">
        <v>933</v>
      </c>
      <c r="BD1276" s="1"/>
    </row>
    <row r="1277" spans="54:56" x14ac:dyDescent="0.25">
      <c r="BB1277" s="1"/>
      <c r="BC1277" t="s">
        <v>934</v>
      </c>
      <c r="BD1277" s="1"/>
    </row>
    <row r="1278" spans="54:56" x14ac:dyDescent="0.25">
      <c r="BB1278" s="1"/>
      <c r="BC1278" t="s">
        <v>935</v>
      </c>
      <c r="BD1278" s="1"/>
    </row>
    <row r="1279" spans="54:56" x14ac:dyDescent="0.25">
      <c r="BB1279" s="1"/>
      <c r="BC1279" t="s">
        <v>936</v>
      </c>
      <c r="BD1279" s="1"/>
    </row>
    <row r="1280" spans="54:56" x14ac:dyDescent="0.25">
      <c r="BB1280" s="1"/>
      <c r="BC1280" t="s">
        <v>937</v>
      </c>
      <c r="BD1280" s="1"/>
    </row>
    <row r="1281" spans="54:56" x14ac:dyDescent="0.25">
      <c r="BB1281" s="1"/>
      <c r="BC1281" t="s">
        <v>938</v>
      </c>
      <c r="BD1281" s="1"/>
    </row>
    <row r="1282" spans="54:56" x14ac:dyDescent="0.25">
      <c r="BB1282" s="1"/>
      <c r="BC1282" t="s">
        <v>939</v>
      </c>
      <c r="BD1282" s="1"/>
    </row>
    <row r="1283" spans="54:56" x14ac:dyDescent="0.25">
      <c r="BB1283" s="1"/>
      <c r="BC1283" t="s">
        <v>940</v>
      </c>
      <c r="BD1283" s="1"/>
    </row>
    <row r="1284" spans="54:56" x14ac:dyDescent="0.25">
      <c r="BB1284" s="1"/>
      <c r="BC1284" t="s">
        <v>941</v>
      </c>
      <c r="BD1284" s="1"/>
    </row>
    <row r="1285" spans="54:56" x14ac:dyDescent="0.25">
      <c r="BB1285" s="1"/>
      <c r="BC1285" t="s">
        <v>942</v>
      </c>
      <c r="BD1285" s="1"/>
    </row>
    <row r="1286" spans="54:56" x14ac:dyDescent="0.25">
      <c r="BB1286" s="1"/>
      <c r="BC1286" t="s">
        <v>943</v>
      </c>
      <c r="BD1286" s="1"/>
    </row>
    <row r="1287" spans="54:56" x14ac:dyDescent="0.25">
      <c r="BB1287" s="1"/>
      <c r="BC1287" t="s">
        <v>944</v>
      </c>
      <c r="BD1287" s="1"/>
    </row>
    <row r="1288" spans="54:56" x14ac:dyDescent="0.25">
      <c r="BB1288" s="1"/>
      <c r="BC1288" t="s">
        <v>945</v>
      </c>
      <c r="BD1288" s="1"/>
    </row>
    <row r="1289" spans="54:56" x14ac:dyDescent="0.25">
      <c r="BB1289" s="1"/>
      <c r="BC1289" t="s">
        <v>946</v>
      </c>
      <c r="BD1289" s="1"/>
    </row>
    <row r="1290" spans="54:56" x14ac:dyDescent="0.25">
      <c r="BB1290" s="1"/>
      <c r="BC1290" t="s">
        <v>947</v>
      </c>
      <c r="BD1290" s="1"/>
    </row>
    <row r="1291" spans="54:56" x14ac:dyDescent="0.25">
      <c r="BB1291" s="1"/>
      <c r="BC1291" t="s">
        <v>948</v>
      </c>
      <c r="BD1291" s="1"/>
    </row>
    <row r="1292" spans="54:56" x14ac:dyDescent="0.25">
      <c r="BB1292" s="1"/>
      <c r="BC1292" t="s">
        <v>949</v>
      </c>
      <c r="BD1292" s="1"/>
    </row>
    <row r="1293" spans="54:56" x14ac:dyDescent="0.25">
      <c r="BB1293" s="1"/>
      <c r="BC1293" t="s">
        <v>950</v>
      </c>
      <c r="BD1293" s="1"/>
    </row>
    <row r="1294" spans="54:56" x14ac:dyDescent="0.25">
      <c r="BB1294" s="1"/>
      <c r="BC1294" t="s">
        <v>951</v>
      </c>
      <c r="BD1294" s="1"/>
    </row>
    <row r="1295" spans="54:56" x14ac:dyDescent="0.25">
      <c r="BB1295" s="1"/>
      <c r="BC1295" t="s">
        <v>853</v>
      </c>
      <c r="BD1295" s="1"/>
    </row>
    <row r="1296" spans="54:56" x14ac:dyDescent="0.25">
      <c r="BB1296" s="1"/>
      <c r="BC1296" t="s">
        <v>854</v>
      </c>
      <c r="BD1296" s="1"/>
    </row>
    <row r="1297" spans="54:56" x14ac:dyDescent="0.25">
      <c r="BB1297" s="1"/>
      <c r="BC1297" t="s">
        <v>855</v>
      </c>
      <c r="BD1297" s="1"/>
    </row>
    <row r="1298" spans="54:56" x14ac:dyDescent="0.25">
      <c r="BB1298" s="1"/>
      <c r="BC1298" t="s">
        <v>856</v>
      </c>
      <c r="BD1298" s="1"/>
    </row>
    <row r="1299" spans="54:56" x14ac:dyDescent="0.25">
      <c r="BB1299" s="1"/>
      <c r="BC1299" t="s">
        <v>857</v>
      </c>
      <c r="BD1299" s="1"/>
    </row>
    <row r="1300" spans="54:56" x14ac:dyDescent="0.25">
      <c r="BB1300" s="1"/>
      <c r="BC1300" t="s">
        <v>858</v>
      </c>
      <c r="BD1300" s="1"/>
    </row>
    <row r="1301" spans="54:56" x14ac:dyDescent="0.25">
      <c r="BB1301" s="1"/>
      <c r="BC1301" t="s">
        <v>859</v>
      </c>
      <c r="BD1301" s="1"/>
    </row>
    <row r="1302" spans="54:56" x14ac:dyDescent="0.25">
      <c r="BB1302" s="1"/>
      <c r="BC1302" t="s">
        <v>860</v>
      </c>
      <c r="BD1302" s="1"/>
    </row>
    <row r="1303" spans="54:56" x14ac:dyDescent="0.25">
      <c r="BB1303" s="1"/>
      <c r="BC1303" t="s">
        <v>861</v>
      </c>
      <c r="BD1303" s="1"/>
    </row>
    <row r="1304" spans="54:56" x14ac:dyDescent="0.25">
      <c r="BB1304" s="1"/>
      <c r="BC1304" t="s">
        <v>862</v>
      </c>
      <c r="BD1304" s="1"/>
    </row>
    <row r="1305" spans="54:56" x14ac:dyDescent="0.25">
      <c r="BB1305" s="1"/>
      <c r="BC1305" t="s">
        <v>863</v>
      </c>
      <c r="BD1305" s="1"/>
    </row>
    <row r="1306" spans="54:56" x14ac:dyDescent="0.25">
      <c r="BB1306" s="1"/>
      <c r="BC1306" t="s">
        <v>864</v>
      </c>
      <c r="BD1306" s="1"/>
    </row>
    <row r="1307" spans="54:56" x14ac:dyDescent="0.25">
      <c r="BB1307" s="1"/>
      <c r="BC1307" t="s">
        <v>865</v>
      </c>
      <c r="BD1307" s="1"/>
    </row>
    <row r="1308" spans="54:56" x14ac:dyDescent="0.25">
      <c r="BB1308" s="1"/>
      <c r="BC1308" t="s">
        <v>866</v>
      </c>
      <c r="BD1308" s="1"/>
    </row>
    <row r="1309" spans="54:56" x14ac:dyDescent="0.25">
      <c r="BB1309" s="1"/>
      <c r="BC1309" t="s">
        <v>867</v>
      </c>
      <c r="BD1309" s="1"/>
    </row>
    <row r="1310" spans="54:56" x14ac:dyDescent="0.25">
      <c r="BB1310" s="1"/>
      <c r="BC1310" t="s">
        <v>868</v>
      </c>
      <c r="BD1310" s="1"/>
    </row>
    <row r="1311" spans="54:56" x14ac:dyDescent="0.25">
      <c r="BB1311" s="1"/>
      <c r="BC1311" t="s">
        <v>869</v>
      </c>
      <c r="BD1311" s="1"/>
    </row>
    <row r="1312" spans="54:56" x14ac:dyDescent="0.25">
      <c r="BB1312" s="1"/>
      <c r="BC1312" t="s">
        <v>870</v>
      </c>
      <c r="BD1312" s="1"/>
    </row>
    <row r="1313" spans="54:56" x14ac:dyDescent="0.25">
      <c r="BB1313" s="1"/>
      <c r="BC1313" t="s">
        <v>871</v>
      </c>
      <c r="BD1313" s="1"/>
    </row>
    <row r="1314" spans="54:56" x14ac:dyDescent="0.25">
      <c r="BB1314" s="1"/>
      <c r="BC1314" t="s">
        <v>872</v>
      </c>
      <c r="BD1314" s="1"/>
    </row>
    <row r="1315" spans="54:56" x14ac:dyDescent="0.25">
      <c r="BB1315" s="1"/>
      <c r="BC1315" t="s">
        <v>873</v>
      </c>
      <c r="BD1315" s="1"/>
    </row>
    <row r="1316" spans="54:56" x14ac:dyDescent="0.25">
      <c r="BB1316" s="1"/>
      <c r="BC1316" t="s">
        <v>874</v>
      </c>
      <c r="BD1316" s="1"/>
    </row>
    <row r="1317" spans="54:56" x14ac:dyDescent="0.25">
      <c r="BB1317" s="1"/>
      <c r="BC1317" t="s">
        <v>875</v>
      </c>
      <c r="BD1317" s="1"/>
    </row>
    <row r="1318" spans="54:56" x14ac:dyDescent="0.25">
      <c r="BB1318" s="1"/>
      <c r="BC1318" t="s">
        <v>876</v>
      </c>
      <c r="BD1318" s="1"/>
    </row>
    <row r="1319" spans="54:56" x14ac:dyDescent="0.25">
      <c r="BB1319" s="1"/>
      <c r="BC1319" t="s">
        <v>877</v>
      </c>
      <c r="BD1319" s="1"/>
    </row>
    <row r="1320" spans="54:56" x14ac:dyDescent="0.25">
      <c r="BB1320" s="1"/>
      <c r="BC1320" t="s">
        <v>878</v>
      </c>
      <c r="BD1320" s="1"/>
    </row>
    <row r="1321" spans="54:56" x14ac:dyDescent="0.25">
      <c r="BB1321" s="1"/>
      <c r="BC1321" t="s">
        <v>879</v>
      </c>
      <c r="BD1321" s="1"/>
    </row>
    <row r="1322" spans="54:56" x14ac:dyDescent="0.25">
      <c r="BB1322" s="1"/>
      <c r="BC1322" t="s">
        <v>880</v>
      </c>
      <c r="BD1322" s="1"/>
    </row>
    <row r="1323" spans="54:56" x14ac:dyDescent="0.25">
      <c r="BB1323" s="1"/>
      <c r="BC1323" t="s">
        <v>881</v>
      </c>
      <c r="BD1323" s="1"/>
    </row>
    <row r="1324" spans="54:56" x14ac:dyDescent="0.25">
      <c r="BB1324" s="1"/>
      <c r="BC1324" t="s">
        <v>882</v>
      </c>
      <c r="BD1324" s="1"/>
    </row>
    <row r="1325" spans="54:56" x14ac:dyDescent="0.25">
      <c r="BB1325" s="1"/>
      <c r="BC1325" t="s">
        <v>883</v>
      </c>
      <c r="BD1325" s="1"/>
    </row>
    <row r="1326" spans="54:56" x14ac:dyDescent="0.25">
      <c r="BB1326" s="1"/>
      <c r="BC1326" t="s">
        <v>884</v>
      </c>
      <c r="BD1326" s="1"/>
    </row>
    <row r="1327" spans="54:56" x14ac:dyDescent="0.25">
      <c r="BB1327" s="1"/>
      <c r="BC1327" t="s">
        <v>885</v>
      </c>
      <c r="BD1327" s="1"/>
    </row>
    <row r="1328" spans="54:56" x14ac:dyDescent="0.25">
      <c r="BB1328" s="1"/>
      <c r="BC1328" t="s">
        <v>886</v>
      </c>
      <c r="BD1328" s="1"/>
    </row>
    <row r="1329" spans="54:56" x14ac:dyDescent="0.25">
      <c r="BB1329" s="1"/>
      <c r="BC1329" t="s">
        <v>887</v>
      </c>
      <c r="BD1329" s="1"/>
    </row>
    <row r="1330" spans="54:56" x14ac:dyDescent="0.25">
      <c r="BB1330" s="1"/>
      <c r="BC1330" t="s">
        <v>888</v>
      </c>
      <c r="BD1330" s="1"/>
    </row>
    <row r="1331" spans="54:56" x14ac:dyDescent="0.25">
      <c r="BB1331" s="1"/>
      <c r="BC1331" t="s">
        <v>889</v>
      </c>
      <c r="BD1331" s="1"/>
    </row>
    <row r="1332" spans="54:56" x14ac:dyDescent="0.25">
      <c r="BB1332" s="1"/>
      <c r="BC1332" t="s">
        <v>890</v>
      </c>
      <c r="BD1332" s="1"/>
    </row>
    <row r="1333" spans="54:56" x14ac:dyDescent="0.25">
      <c r="BB1333" s="1"/>
      <c r="BC1333" t="s">
        <v>891</v>
      </c>
      <c r="BD1333" s="1"/>
    </row>
    <row r="1334" spans="54:56" x14ac:dyDescent="0.25">
      <c r="BB1334" s="1"/>
      <c r="BC1334" t="s">
        <v>892</v>
      </c>
      <c r="BD1334" s="1"/>
    </row>
    <row r="1335" spans="54:56" x14ac:dyDescent="0.25">
      <c r="BB1335" s="1"/>
      <c r="BC1335" t="s">
        <v>2190</v>
      </c>
      <c r="BD1335" s="1"/>
    </row>
    <row r="1336" spans="54:56" x14ac:dyDescent="0.25">
      <c r="BB1336" s="1"/>
      <c r="BC1336" t="s">
        <v>893</v>
      </c>
      <c r="BD1336" s="1"/>
    </row>
    <row r="1337" spans="54:56" x14ac:dyDescent="0.25">
      <c r="BB1337" s="1"/>
      <c r="BC1337" t="s">
        <v>894</v>
      </c>
      <c r="BD1337" s="1"/>
    </row>
    <row r="1338" spans="54:56" x14ac:dyDescent="0.25">
      <c r="BB1338" s="1"/>
      <c r="BC1338" t="s">
        <v>895</v>
      </c>
      <c r="BD1338" s="1"/>
    </row>
    <row r="1339" spans="54:56" x14ac:dyDescent="0.25">
      <c r="BB1339" s="1"/>
      <c r="BC1339" t="s">
        <v>896</v>
      </c>
      <c r="BD1339" s="1"/>
    </row>
    <row r="1340" spans="54:56" x14ac:dyDescent="0.25">
      <c r="BB1340" s="1"/>
      <c r="BC1340" t="s">
        <v>897</v>
      </c>
      <c r="BD1340" s="1"/>
    </row>
    <row r="1341" spans="54:56" x14ac:dyDescent="0.25">
      <c r="BB1341" s="1"/>
      <c r="BC1341" t="s">
        <v>898</v>
      </c>
      <c r="BD1341" s="1"/>
    </row>
    <row r="1342" spans="54:56" x14ac:dyDescent="0.25">
      <c r="BB1342" s="1"/>
      <c r="BC1342" t="s">
        <v>899</v>
      </c>
      <c r="BD1342" s="1"/>
    </row>
    <row r="1343" spans="54:56" x14ac:dyDescent="0.25">
      <c r="BB1343" s="1"/>
      <c r="BC1343" t="s">
        <v>755</v>
      </c>
      <c r="BD1343" s="1"/>
    </row>
    <row r="1344" spans="54:56" x14ac:dyDescent="0.25">
      <c r="BB1344" s="1"/>
      <c r="BC1344" t="s">
        <v>756</v>
      </c>
      <c r="BD1344" s="1"/>
    </row>
    <row r="1345" spans="54:56" x14ac:dyDescent="0.25">
      <c r="BB1345" s="1"/>
      <c r="BC1345" t="s">
        <v>757</v>
      </c>
      <c r="BD1345" s="1"/>
    </row>
    <row r="1346" spans="54:56" x14ac:dyDescent="0.25">
      <c r="BB1346" s="1"/>
      <c r="BC1346" t="s">
        <v>758</v>
      </c>
      <c r="BD1346" s="1"/>
    </row>
    <row r="1347" spans="54:56" x14ac:dyDescent="0.25">
      <c r="BB1347" s="1"/>
      <c r="BC1347" t="s">
        <v>759</v>
      </c>
      <c r="BD1347" s="1"/>
    </row>
    <row r="1348" spans="54:56" x14ac:dyDescent="0.25">
      <c r="BB1348" s="1"/>
      <c r="BC1348" t="s">
        <v>760</v>
      </c>
      <c r="BD1348" s="1"/>
    </row>
    <row r="1349" spans="54:56" x14ac:dyDescent="0.25">
      <c r="BB1349" s="1"/>
      <c r="BC1349" t="s">
        <v>761</v>
      </c>
      <c r="BD1349" s="1"/>
    </row>
    <row r="1350" spans="54:56" x14ac:dyDescent="0.25">
      <c r="BB1350" s="1"/>
      <c r="BC1350" t="s">
        <v>762</v>
      </c>
      <c r="BD1350" s="1"/>
    </row>
    <row r="1351" spans="54:56" x14ac:dyDescent="0.25">
      <c r="BB1351" s="1"/>
      <c r="BC1351" t="s">
        <v>763</v>
      </c>
      <c r="BD1351" s="1"/>
    </row>
    <row r="1352" spans="54:56" x14ac:dyDescent="0.25">
      <c r="BB1352" s="1"/>
      <c r="BC1352" t="s">
        <v>764</v>
      </c>
      <c r="BD1352" s="1"/>
    </row>
    <row r="1353" spans="54:56" x14ac:dyDescent="0.25">
      <c r="BB1353" s="1"/>
      <c r="BC1353" t="s">
        <v>765</v>
      </c>
      <c r="BD1353" s="1"/>
    </row>
    <row r="1354" spans="54:56" x14ac:dyDescent="0.25">
      <c r="BB1354" s="1"/>
      <c r="BC1354" t="s">
        <v>766</v>
      </c>
      <c r="BD1354" s="1"/>
    </row>
    <row r="1355" spans="54:56" x14ac:dyDescent="0.25">
      <c r="BB1355" s="1"/>
      <c r="BC1355" t="s">
        <v>767</v>
      </c>
      <c r="BD1355" s="1"/>
    </row>
    <row r="1356" spans="54:56" x14ac:dyDescent="0.25">
      <c r="BB1356" s="1"/>
      <c r="BC1356" t="s">
        <v>768</v>
      </c>
      <c r="BD1356" s="1"/>
    </row>
    <row r="1357" spans="54:56" x14ac:dyDescent="0.25">
      <c r="BB1357" s="1"/>
      <c r="BC1357" t="s">
        <v>769</v>
      </c>
      <c r="BD1357" s="1"/>
    </row>
    <row r="1358" spans="54:56" x14ac:dyDescent="0.25">
      <c r="BB1358" s="1"/>
      <c r="BC1358" t="s">
        <v>770</v>
      </c>
      <c r="BD1358" s="1"/>
    </row>
    <row r="1359" spans="54:56" x14ac:dyDescent="0.25">
      <c r="BB1359" s="1"/>
      <c r="BC1359" t="s">
        <v>771</v>
      </c>
      <c r="BD1359" s="1"/>
    </row>
    <row r="1360" spans="54:56" x14ac:dyDescent="0.25">
      <c r="BB1360" s="1"/>
      <c r="BC1360" t="s">
        <v>772</v>
      </c>
      <c r="BD1360" s="1"/>
    </row>
    <row r="1361" spans="54:56" x14ac:dyDescent="0.25">
      <c r="BB1361" s="1"/>
      <c r="BC1361" t="s">
        <v>773</v>
      </c>
      <c r="BD1361" s="1"/>
    </row>
    <row r="1362" spans="54:56" x14ac:dyDescent="0.25">
      <c r="BB1362" s="1"/>
      <c r="BC1362" t="s">
        <v>774</v>
      </c>
      <c r="BD1362" s="1"/>
    </row>
    <row r="1363" spans="54:56" x14ac:dyDescent="0.25">
      <c r="BB1363" s="1"/>
      <c r="BC1363" t="s">
        <v>775</v>
      </c>
      <c r="BD1363" s="1"/>
    </row>
    <row r="1364" spans="54:56" x14ac:dyDescent="0.25">
      <c r="BB1364" s="1"/>
      <c r="BC1364" t="s">
        <v>776</v>
      </c>
      <c r="BD1364" s="1"/>
    </row>
    <row r="1365" spans="54:56" x14ac:dyDescent="0.25">
      <c r="BB1365" s="1"/>
      <c r="BC1365" t="s">
        <v>777</v>
      </c>
      <c r="BD1365" s="1"/>
    </row>
    <row r="1366" spans="54:56" x14ac:dyDescent="0.25">
      <c r="BB1366" s="1"/>
      <c r="BC1366" t="s">
        <v>778</v>
      </c>
      <c r="BD1366" s="1"/>
    </row>
    <row r="1367" spans="54:56" x14ac:dyDescent="0.25">
      <c r="BB1367" s="1"/>
      <c r="BC1367" t="s">
        <v>779</v>
      </c>
      <c r="BD1367" s="1"/>
    </row>
    <row r="1368" spans="54:56" x14ac:dyDescent="0.25">
      <c r="BB1368" s="1"/>
      <c r="BC1368" t="s">
        <v>780</v>
      </c>
      <c r="BD1368" s="1"/>
    </row>
    <row r="1369" spans="54:56" x14ac:dyDescent="0.25">
      <c r="BB1369" s="1"/>
      <c r="BC1369" t="s">
        <v>781</v>
      </c>
      <c r="BD1369" s="1"/>
    </row>
    <row r="1370" spans="54:56" x14ac:dyDescent="0.25">
      <c r="BB1370" s="1"/>
      <c r="BD1370" s="1"/>
    </row>
  </sheetData>
  <dataValidations count="18">
    <dataValidation type="list" allowBlank="1" showInputMessage="1" showErrorMessage="1" sqref="R8:S692">
      <formula1>$BD$1:$BD$11</formula1>
    </dataValidation>
    <dataValidation type="list" allowBlank="1" showInputMessage="1" showErrorMessage="1" sqref="J15:J19">
      <formula1>$BC$1:$BC$1322</formula1>
    </dataValidation>
    <dataValidation type="list" allowBlank="1" showInputMessage="1" showErrorMessage="1" sqref="E15:E18">
      <formula1>$BA$1:$BA$29</formula1>
    </dataValidation>
    <dataValidation type="list" allowBlank="1" showInputMessage="1" showErrorMessage="1" sqref="J8:J10">
      <formula1>$BC$1:$BC$1303</formula1>
    </dataValidation>
    <dataValidation type="list" allowBlank="1" showInputMessage="1" showErrorMessage="1" sqref="J62">
      <formula1>$BC$1:$BC$1304</formula1>
    </dataValidation>
    <dataValidation type="list" allowBlank="1" showInputMessage="1" showErrorMessage="1" sqref="E39 E44:E45 E57:E75 E49:E52 E91:E94 E83:E86 E8:E14 E22:E28">
      <formula1>$BA$1:$BA$15</formula1>
    </dataValidation>
    <dataValidation type="list" allowBlank="1" showInputMessage="1" showErrorMessage="1" sqref="J364:J365 J356:J359">
      <formula1>$BC$1:$BC$1375</formula1>
    </dataValidation>
    <dataValidation type="list" allowBlank="1" showInputMessage="1" showErrorMessage="1" sqref="J370:J373">
      <formula1>$BC$1:$BC$1376</formula1>
    </dataValidation>
    <dataValidation type="list" allowBlank="1" showInputMessage="1" showErrorMessage="1" sqref="J91:J94">
      <formula1>$BC$1:$BC$1312</formula1>
    </dataValidation>
    <dataValidation type="list" allowBlank="1" showInputMessage="1" showErrorMessage="1" sqref="J83:J86 J69:J76">
      <formula1>$BC$1:$BC$1314</formula1>
    </dataValidation>
    <dataValidation type="list" allowBlank="1" showInputMessage="1" showErrorMessage="1" sqref="J57:J61 J11:J14 J22:J28 J63:J68 J44:J45 J49:J52">
      <formula1>$BC$1:$BC$1308</formula1>
    </dataValidation>
    <dataValidation type="list" allowBlank="1" showInputMessage="1" showErrorMessage="1" sqref="J36:J39">
      <formula1>$BC$1:$BC$1320</formula1>
    </dataValidation>
    <dataValidation type="list" allowBlank="1" showInputMessage="1" showErrorMessage="1" sqref="E36:E38">
      <formula1>$BA$1:$BA$27</formula1>
    </dataValidation>
    <dataValidation type="list" allowBlank="1" showInputMessage="1" showErrorMessage="1" sqref="J384:J386">
      <formula1>$BC$1:$BC$1381</formula1>
    </dataValidation>
    <dataValidation type="list" allowBlank="1" showInputMessage="1" showErrorMessage="1" sqref="G36:G39 G44:G45 G49:G52 G57:G75 G91:G94 G83:G86 G8:G18 G22:G28">
      <formula1>$BB$1:$BB$8</formula1>
    </dataValidation>
    <dataValidation type="list" allowBlank="1" showInputMessage="1" showErrorMessage="1" sqref="G384:G692 G370:G373 G356:G359 G364:G365">
      <formula1>$BB$1:$BB$13</formula1>
    </dataValidation>
    <dataValidation type="list" allowBlank="1" showInputMessage="1" showErrorMessage="1" sqref="E384:E692 E370:E373 E356:E359 E364:E365">
      <formula1>$BA$1:$BA$24</formula1>
    </dataValidation>
    <dataValidation type="list" allowBlank="1" showInputMessage="1" showErrorMessage="1" sqref="J387:J692">
      <formula1>$BC$1:$BC$1369</formula1>
    </dataValidation>
  </dataValidations>
  <pageMargins left="0.7" right="0.7" top="0.75" bottom="0.75" header="0.3" footer="0.3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[2]Sheet1!#REF!</xm:f>
          </x14:formula1>
          <x14:formula2>
            <xm:f>0</xm:f>
          </x14:formula2>
          <xm:sqref>E19:E21</xm:sqref>
        </x14:dataValidation>
        <x14:dataValidation type="list" allowBlank="1" showErrorMessage="1">
          <x14:formula1>
            <xm:f>[2]Sheet1!#REF!</xm:f>
          </x14:formula1>
          <x14:formula2>
            <xm:f>0</xm:f>
          </x14:formula2>
          <xm:sqref>G19:G21</xm:sqref>
        </x14:dataValidation>
        <x14:dataValidation type="list" allowBlank="1" showErrorMessage="1">
          <x14:formula1>
            <xm:f>[2]Sheet1!#REF!</xm:f>
          </x14:formula1>
          <x14:formula2>
            <xm:f>0</xm:f>
          </x14:formula2>
          <xm:sqref>J20:J21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FFC000"/>
  </sheetPr>
  <dimension ref="A1:EO1370"/>
  <sheetViews>
    <sheetView zoomScale="160" zoomScaleNormal="160" workbookViewId="0">
      <selection activeCell="I81" sqref="I81"/>
    </sheetView>
  </sheetViews>
  <sheetFormatPr defaultColWidth="8.85546875" defaultRowHeight="15" outlineLevelCol="1" x14ac:dyDescent="0.25"/>
  <cols>
    <col min="1" max="1" width="8.42578125" customWidth="1"/>
    <col min="2" max="2" width="17.5703125" style="5" customWidth="1"/>
    <col min="3" max="3" width="13" style="5" customWidth="1"/>
    <col min="4" max="4" width="14.5703125" style="5" customWidth="1"/>
    <col min="5" max="5" width="12.140625" style="5" bestFit="1" customWidth="1"/>
    <col min="6" max="6" width="12.42578125" style="5" bestFit="1" customWidth="1"/>
    <col min="7" max="7" width="11.42578125" style="5" bestFit="1" customWidth="1"/>
    <col min="8" max="9" width="13.7109375" style="5" customWidth="1"/>
    <col min="10" max="10" width="51" style="5" customWidth="1"/>
    <col min="11" max="11" width="13" style="28" customWidth="1"/>
    <col min="12" max="12" width="11.7109375" style="28" customWidth="1"/>
    <col min="13" max="13" width="12.85546875" style="28" customWidth="1"/>
    <col min="14" max="14" width="15.140625" style="5" bestFit="1" customWidth="1"/>
    <col min="15" max="15" width="8.85546875" style="5"/>
    <col min="16" max="16" width="11.7109375" customWidth="1"/>
    <col min="17" max="17" width="11.28515625" bestFit="1" customWidth="1"/>
    <col min="18" max="18" width="10.7109375" bestFit="1" customWidth="1"/>
    <col min="19" max="19" width="10.7109375" customWidth="1"/>
    <col min="22" max="22" width="12.28515625" bestFit="1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10.7109375" hidden="1" customWidth="1" outlineLevel="1"/>
    <col min="57" max="57" width="8.85546875" collapsed="1"/>
    <col min="145" max="145" width="9.28515625" customWidth="1"/>
  </cols>
  <sheetData>
    <row r="1" spans="1:145" s="1" customFormat="1" x14ac:dyDescent="0.25">
      <c r="B1" s="6"/>
      <c r="C1" s="6"/>
      <c r="D1" s="6"/>
      <c r="E1" s="6"/>
      <c r="F1" s="6"/>
      <c r="G1" s="6"/>
      <c r="H1" s="6"/>
      <c r="I1" s="6"/>
      <c r="J1" s="6"/>
      <c r="K1" s="45"/>
      <c r="L1" s="45"/>
      <c r="M1" s="45"/>
      <c r="N1" s="6"/>
      <c r="O1" s="6"/>
      <c r="BC1"/>
    </row>
    <row r="2" spans="1:145" s="1" customFormat="1" x14ac:dyDescent="0.25">
      <c r="B2" s="6"/>
      <c r="C2" s="6"/>
      <c r="D2" s="6"/>
      <c r="E2" s="6"/>
      <c r="F2" s="6"/>
      <c r="G2" s="6"/>
      <c r="H2" s="6"/>
      <c r="I2" s="6"/>
      <c r="J2" s="6"/>
      <c r="K2" s="45"/>
      <c r="L2" s="45"/>
      <c r="M2" s="45"/>
      <c r="N2" s="6"/>
      <c r="O2" s="6"/>
      <c r="BA2" t="s">
        <v>2195</v>
      </c>
      <c r="BB2" t="s">
        <v>2196</v>
      </c>
      <c r="BC2" t="s">
        <v>2197</v>
      </c>
      <c r="BD2" t="s">
        <v>2198</v>
      </c>
    </row>
    <row r="3" spans="1:145" s="1" customFormat="1" ht="15.75" x14ac:dyDescent="0.25">
      <c r="B3" s="6"/>
      <c r="C3" s="6"/>
      <c r="D3" s="18" t="s">
        <v>783</v>
      </c>
      <c r="E3" s="6"/>
      <c r="F3" s="6"/>
      <c r="G3" s="6"/>
      <c r="H3" s="6"/>
      <c r="I3" s="6"/>
      <c r="J3" s="6"/>
      <c r="K3" s="45"/>
      <c r="L3" s="45"/>
      <c r="M3" s="45"/>
      <c r="N3" s="6"/>
      <c r="O3" s="6"/>
      <c r="BA3" t="s">
        <v>2199</v>
      </c>
      <c r="BB3" t="s">
        <v>2200</v>
      </c>
      <c r="BC3" t="s">
        <v>2201</v>
      </c>
      <c r="BD3" t="s">
        <v>2202</v>
      </c>
    </row>
    <row r="4" spans="1:145" s="1" customFormat="1" x14ac:dyDescent="0.25">
      <c r="B4" s="6"/>
      <c r="C4" s="6"/>
      <c r="D4" s="6"/>
      <c r="E4" s="6"/>
      <c r="F4" s="6"/>
      <c r="G4" s="6"/>
      <c r="H4" s="6"/>
      <c r="I4" s="6"/>
      <c r="J4" s="6"/>
      <c r="K4" s="45"/>
      <c r="L4" s="45"/>
      <c r="M4" s="45"/>
      <c r="N4" s="6"/>
      <c r="O4" s="6"/>
      <c r="BA4" t="s">
        <v>2203</v>
      </c>
      <c r="BB4" t="s">
        <v>2204</v>
      </c>
      <c r="BC4" t="s">
        <v>2205</v>
      </c>
      <c r="BD4" t="s">
        <v>2206</v>
      </c>
    </row>
    <row r="5" spans="1:145" s="1" customFormat="1" x14ac:dyDescent="0.25">
      <c r="B5" s="6"/>
      <c r="C5" s="6"/>
      <c r="D5" s="6"/>
      <c r="E5" s="6"/>
      <c r="F5" s="6"/>
      <c r="G5" s="6"/>
      <c r="H5" s="6"/>
      <c r="I5" s="6"/>
      <c r="J5" s="6"/>
      <c r="K5" s="45"/>
      <c r="L5" s="45"/>
      <c r="M5" s="45"/>
      <c r="N5" s="6"/>
      <c r="O5" s="6"/>
      <c r="BA5" t="s">
        <v>2207</v>
      </c>
      <c r="BB5" t="s">
        <v>2208</v>
      </c>
      <c r="BC5" t="s">
        <v>2209</v>
      </c>
      <c r="BD5" t="s">
        <v>2210</v>
      </c>
    </row>
    <row r="6" spans="1:145" s="1" customFormat="1" x14ac:dyDescent="0.25">
      <c r="B6" s="6"/>
      <c r="C6" s="6"/>
      <c r="D6" s="6"/>
      <c r="E6" s="6"/>
      <c r="F6" s="6"/>
      <c r="G6" s="6"/>
      <c r="H6" s="6"/>
      <c r="I6" s="6"/>
      <c r="J6" s="6"/>
      <c r="K6" s="45"/>
      <c r="L6" s="45"/>
      <c r="M6" s="45"/>
      <c r="N6" s="6"/>
      <c r="O6" s="6"/>
      <c r="BA6" t="s">
        <v>2211</v>
      </c>
      <c r="BB6" t="s">
        <v>2212</v>
      </c>
      <c r="BC6" t="s">
        <v>2213</v>
      </c>
      <c r="BD6" t="s">
        <v>2214</v>
      </c>
    </row>
    <row r="7" spans="1:145" s="4" customFormat="1" x14ac:dyDescent="0.25">
      <c r="A7" s="11" t="s">
        <v>2174</v>
      </c>
      <c r="B7" s="12" t="s">
        <v>2175</v>
      </c>
      <c r="C7" s="12" t="s">
        <v>2176</v>
      </c>
      <c r="D7" s="12" t="s">
        <v>2177</v>
      </c>
      <c r="E7" s="12" t="s">
        <v>2178</v>
      </c>
      <c r="F7" s="12" t="s">
        <v>2179</v>
      </c>
      <c r="G7" s="12" t="s">
        <v>2180</v>
      </c>
      <c r="H7" s="12" t="s">
        <v>2181</v>
      </c>
      <c r="I7" s="12" t="s">
        <v>2182</v>
      </c>
      <c r="J7" s="12" t="s">
        <v>2183</v>
      </c>
      <c r="K7" s="3" t="s">
        <v>2184</v>
      </c>
      <c r="L7" s="3" t="s">
        <v>2185</v>
      </c>
      <c r="M7" s="3" t="s">
        <v>2186</v>
      </c>
      <c r="N7" s="7" t="s">
        <v>2187</v>
      </c>
      <c r="O7" s="7" t="s">
        <v>2188</v>
      </c>
      <c r="P7" s="3" t="s">
        <v>2189</v>
      </c>
      <c r="Q7" s="3" t="s">
        <v>2190</v>
      </c>
      <c r="R7" s="3" t="s">
        <v>2191</v>
      </c>
      <c r="S7" s="3" t="s">
        <v>782</v>
      </c>
      <c r="T7" s="3" t="s">
        <v>2192</v>
      </c>
      <c r="U7" s="3" t="s">
        <v>2193</v>
      </c>
      <c r="V7" s="3" t="s">
        <v>2194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t="s">
        <v>2215</v>
      </c>
      <c r="BB7" t="s">
        <v>2216</v>
      </c>
      <c r="BC7" t="s">
        <v>2217</v>
      </c>
      <c r="BD7" t="s">
        <v>2218</v>
      </c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</row>
    <row r="8" spans="1:145" x14ac:dyDescent="0.25">
      <c r="A8" s="46">
        <v>1</v>
      </c>
      <c r="B8" s="15" t="s">
        <v>173</v>
      </c>
      <c r="C8" s="15" t="s">
        <v>174</v>
      </c>
      <c r="D8" s="15" t="s">
        <v>175</v>
      </c>
      <c r="E8" s="15" t="s">
        <v>2215</v>
      </c>
      <c r="F8" s="15">
        <v>215</v>
      </c>
      <c r="G8" s="15" t="s">
        <v>2220</v>
      </c>
      <c r="H8" s="15" t="s">
        <v>826</v>
      </c>
      <c r="I8" s="15" t="s">
        <v>460</v>
      </c>
      <c r="J8" s="19" t="s">
        <v>2057</v>
      </c>
      <c r="K8" s="47" t="s">
        <v>789</v>
      </c>
      <c r="L8" s="47">
        <v>21</v>
      </c>
      <c r="M8" s="47" t="s">
        <v>790</v>
      </c>
      <c r="BA8" t="s">
        <v>2219</v>
      </c>
      <c r="BB8" t="s">
        <v>2220</v>
      </c>
      <c r="BC8" t="s">
        <v>2221</v>
      </c>
      <c r="BD8" t="s">
        <v>2222</v>
      </c>
    </row>
    <row r="9" spans="1:145" x14ac:dyDescent="0.25">
      <c r="A9" s="46">
        <v>2</v>
      </c>
      <c r="B9" s="15">
        <v>41770002502</v>
      </c>
      <c r="C9" s="15" t="s">
        <v>446</v>
      </c>
      <c r="D9" s="15" t="s">
        <v>447</v>
      </c>
      <c r="E9" s="15" t="s">
        <v>2215</v>
      </c>
      <c r="F9" s="15">
        <v>215</v>
      </c>
      <c r="G9" s="15" t="s">
        <v>2220</v>
      </c>
      <c r="H9" s="15" t="s">
        <v>828</v>
      </c>
      <c r="I9" s="15" t="s">
        <v>444</v>
      </c>
      <c r="J9" s="19" t="s">
        <v>1909</v>
      </c>
      <c r="K9" s="47" t="s">
        <v>789</v>
      </c>
      <c r="L9" s="47">
        <v>21</v>
      </c>
      <c r="M9" s="47" t="s">
        <v>790</v>
      </c>
      <c r="BA9" t="s">
        <v>2223</v>
      </c>
      <c r="BB9" t="s">
        <v>2224</v>
      </c>
      <c r="BC9" t="s">
        <v>2225</v>
      </c>
      <c r="BD9" t="s">
        <v>2226</v>
      </c>
    </row>
    <row r="10" spans="1:145" x14ac:dyDescent="0.25">
      <c r="A10" s="46">
        <v>3</v>
      </c>
      <c r="B10" s="22">
        <v>33432235558</v>
      </c>
      <c r="C10" s="22" t="s">
        <v>566</v>
      </c>
      <c r="D10" s="22" t="s">
        <v>567</v>
      </c>
      <c r="E10" s="22" t="s">
        <v>2215</v>
      </c>
      <c r="F10" s="15">
        <v>215</v>
      </c>
      <c r="G10" s="22" t="s">
        <v>2220</v>
      </c>
      <c r="H10" s="22" t="s">
        <v>564</v>
      </c>
      <c r="I10" s="22" t="s">
        <v>565</v>
      </c>
      <c r="J10" s="34" t="s">
        <v>1918</v>
      </c>
      <c r="K10" s="47" t="s">
        <v>789</v>
      </c>
      <c r="L10" s="47">
        <v>21</v>
      </c>
      <c r="M10" s="47" t="s">
        <v>790</v>
      </c>
      <c r="BA10" t="s">
        <v>2227</v>
      </c>
      <c r="BB10" t="s">
        <v>2228</v>
      </c>
      <c r="BC10" t="s">
        <v>2229</v>
      </c>
      <c r="BD10" t="s">
        <v>2230</v>
      </c>
    </row>
    <row r="11" spans="1:145" x14ac:dyDescent="0.25">
      <c r="A11" s="46">
        <v>4</v>
      </c>
      <c r="B11" s="15">
        <v>66983679911</v>
      </c>
      <c r="C11" s="15" t="s">
        <v>389</v>
      </c>
      <c r="D11" s="15" t="s">
        <v>390</v>
      </c>
      <c r="E11" s="15" t="s">
        <v>2215</v>
      </c>
      <c r="F11" s="15">
        <v>215</v>
      </c>
      <c r="G11" s="15" t="s">
        <v>2220</v>
      </c>
      <c r="H11" s="15" t="s">
        <v>384</v>
      </c>
      <c r="I11" s="15" t="s">
        <v>385</v>
      </c>
      <c r="J11" s="19" t="s">
        <v>1925</v>
      </c>
      <c r="K11" s="47" t="s">
        <v>789</v>
      </c>
      <c r="L11" s="47">
        <v>21</v>
      </c>
      <c r="M11" s="47" t="s">
        <v>790</v>
      </c>
      <c r="BA11" t="s">
        <v>2231</v>
      </c>
      <c r="BB11" t="s">
        <v>2232</v>
      </c>
      <c r="BC11" t="s">
        <v>2233</v>
      </c>
      <c r="BD11" t="s">
        <v>2234</v>
      </c>
    </row>
    <row r="12" spans="1:145" x14ac:dyDescent="0.25">
      <c r="A12" s="46">
        <v>5</v>
      </c>
      <c r="B12" s="15">
        <v>69362538224</v>
      </c>
      <c r="C12" s="15" t="s">
        <v>818</v>
      </c>
      <c r="D12" s="15" t="s">
        <v>335</v>
      </c>
      <c r="E12" s="15" t="s">
        <v>2215</v>
      </c>
      <c r="F12" s="15">
        <v>215</v>
      </c>
      <c r="G12" s="15" t="s">
        <v>2220</v>
      </c>
      <c r="H12" s="15" t="s">
        <v>707</v>
      </c>
      <c r="I12" s="15" t="s">
        <v>332</v>
      </c>
      <c r="J12" s="19" t="s">
        <v>1822</v>
      </c>
      <c r="K12" s="47" t="s">
        <v>789</v>
      </c>
      <c r="L12" s="47">
        <v>21</v>
      </c>
      <c r="M12" s="47" t="s">
        <v>790</v>
      </c>
      <c r="BA12" t="s">
        <v>2235</v>
      </c>
      <c r="BB12" t="s">
        <v>2236</v>
      </c>
      <c r="BC12" t="s">
        <v>2237</v>
      </c>
      <c r="BD12" s="1"/>
    </row>
    <row r="13" spans="1:145" x14ac:dyDescent="0.25">
      <c r="A13" s="46">
        <v>6</v>
      </c>
      <c r="B13" s="22">
        <v>99244153818</v>
      </c>
      <c r="C13" s="22" t="s">
        <v>200</v>
      </c>
      <c r="D13" s="22" t="s">
        <v>201</v>
      </c>
      <c r="E13" s="22" t="s">
        <v>2215</v>
      </c>
      <c r="F13" s="15">
        <v>215</v>
      </c>
      <c r="G13" s="22" t="s">
        <v>2220</v>
      </c>
      <c r="H13" s="22" t="s">
        <v>202</v>
      </c>
      <c r="I13" s="22" t="s">
        <v>362</v>
      </c>
      <c r="J13" s="34" t="s">
        <v>1824</v>
      </c>
      <c r="K13" s="47" t="s">
        <v>789</v>
      </c>
      <c r="L13" s="47">
        <v>21</v>
      </c>
      <c r="M13" s="47" t="s">
        <v>790</v>
      </c>
      <c r="BA13" t="s">
        <v>2238</v>
      </c>
      <c r="BB13" t="s">
        <v>2239</v>
      </c>
      <c r="BC13" t="s">
        <v>2240</v>
      </c>
      <c r="BD13" s="1"/>
    </row>
    <row r="14" spans="1:145" x14ac:dyDescent="0.25">
      <c r="A14" s="46">
        <v>7</v>
      </c>
      <c r="B14" s="22">
        <v>17662805703</v>
      </c>
      <c r="C14" s="22" t="s">
        <v>474</v>
      </c>
      <c r="D14" s="22" t="s">
        <v>91</v>
      </c>
      <c r="E14" s="22" t="s">
        <v>2215</v>
      </c>
      <c r="F14" s="15">
        <v>215</v>
      </c>
      <c r="G14" s="22" t="s">
        <v>2220</v>
      </c>
      <c r="H14" s="22" t="s">
        <v>409</v>
      </c>
      <c r="I14" s="22" t="s">
        <v>87</v>
      </c>
      <c r="J14" s="34" t="s">
        <v>1831</v>
      </c>
      <c r="K14" s="47" t="s">
        <v>789</v>
      </c>
      <c r="L14" s="47">
        <v>21</v>
      </c>
      <c r="M14" s="47" t="s">
        <v>790</v>
      </c>
      <c r="BA14" t="s">
        <v>2241</v>
      </c>
      <c r="BB14" s="1"/>
      <c r="BC14" t="s">
        <v>2242</v>
      </c>
      <c r="BD14" s="1"/>
    </row>
    <row r="15" spans="1:145" x14ac:dyDescent="0.25">
      <c r="A15" s="46">
        <v>8</v>
      </c>
      <c r="B15" s="15">
        <v>56642523497</v>
      </c>
      <c r="C15" s="15" t="s">
        <v>2315</v>
      </c>
      <c r="D15" s="15" t="s">
        <v>2316</v>
      </c>
      <c r="E15" s="15" t="s">
        <v>2215</v>
      </c>
      <c r="F15" s="15">
        <v>215</v>
      </c>
      <c r="G15" s="15" t="s">
        <v>2220</v>
      </c>
      <c r="H15" s="15" t="s">
        <v>484</v>
      </c>
      <c r="I15" s="15" t="s">
        <v>596</v>
      </c>
      <c r="J15" s="19" t="s">
        <v>1841</v>
      </c>
      <c r="K15" s="47" t="s">
        <v>789</v>
      </c>
      <c r="L15" s="47">
        <v>21</v>
      </c>
      <c r="M15" s="47" t="s">
        <v>790</v>
      </c>
      <c r="BA15" t="s">
        <v>2243</v>
      </c>
      <c r="BB15" s="1"/>
      <c r="BC15" t="s">
        <v>2244</v>
      </c>
      <c r="BD15" s="1"/>
    </row>
    <row r="16" spans="1:145" x14ac:dyDescent="0.25">
      <c r="A16" s="46">
        <v>9</v>
      </c>
      <c r="B16" s="22">
        <v>92122973095</v>
      </c>
      <c r="C16" s="22" t="s">
        <v>37</v>
      </c>
      <c r="D16" s="22" t="s">
        <v>38</v>
      </c>
      <c r="E16" s="22" t="s">
        <v>2215</v>
      </c>
      <c r="F16" s="15">
        <v>215</v>
      </c>
      <c r="G16" s="22" t="s">
        <v>2220</v>
      </c>
      <c r="H16" s="22" t="s">
        <v>699</v>
      </c>
      <c r="I16" s="22" t="s">
        <v>34</v>
      </c>
      <c r="J16" s="34" t="s">
        <v>1842</v>
      </c>
      <c r="K16" s="47" t="s">
        <v>789</v>
      </c>
      <c r="L16" s="47">
        <v>21</v>
      </c>
      <c r="M16" s="47" t="s">
        <v>790</v>
      </c>
      <c r="BA16" t="s">
        <v>2245</v>
      </c>
      <c r="BB16" s="1"/>
      <c r="BC16" t="s">
        <v>2246</v>
      </c>
      <c r="BD16" s="1"/>
    </row>
    <row r="17" spans="1:56" x14ac:dyDescent="0.25">
      <c r="A17" s="46">
        <v>10</v>
      </c>
      <c r="B17" s="22">
        <v>31294302716</v>
      </c>
      <c r="C17" s="22" t="s">
        <v>828</v>
      </c>
      <c r="D17" s="22" t="s">
        <v>115</v>
      </c>
      <c r="E17" s="22" t="s">
        <v>2215</v>
      </c>
      <c r="F17" s="15">
        <v>215</v>
      </c>
      <c r="G17" s="22" t="s">
        <v>2220</v>
      </c>
      <c r="H17" s="22" t="s">
        <v>792</v>
      </c>
      <c r="I17" s="22" t="s">
        <v>116</v>
      </c>
      <c r="J17" s="34" t="s">
        <v>1844</v>
      </c>
      <c r="K17" s="47" t="s">
        <v>789</v>
      </c>
      <c r="L17" s="47">
        <v>21</v>
      </c>
      <c r="M17" s="47" t="s">
        <v>790</v>
      </c>
      <c r="BA17" t="s">
        <v>2247</v>
      </c>
      <c r="BB17" s="1"/>
      <c r="BC17" t="s">
        <v>2248</v>
      </c>
      <c r="BD17" s="1"/>
    </row>
    <row r="18" spans="1:56" x14ac:dyDescent="0.25">
      <c r="A18" s="46">
        <v>11</v>
      </c>
      <c r="B18" s="22">
        <v>37490783801</v>
      </c>
      <c r="C18" s="22" t="s">
        <v>619</v>
      </c>
      <c r="D18" s="22" t="s">
        <v>2317</v>
      </c>
      <c r="E18" s="22" t="s">
        <v>2215</v>
      </c>
      <c r="F18" s="15">
        <v>215</v>
      </c>
      <c r="G18" s="22" t="s">
        <v>2220</v>
      </c>
      <c r="H18" s="22" t="s">
        <v>2326</v>
      </c>
      <c r="I18" s="22" t="s">
        <v>2327</v>
      </c>
      <c r="J18" s="34" t="s">
        <v>1852</v>
      </c>
      <c r="K18" s="47" t="s">
        <v>789</v>
      </c>
      <c r="L18" s="47">
        <v>21</v>
      </c>
      <c r="M18" s="47" t="s">
        <v>790</v>
      </c>
      <c r="BA18" t="s">
        <v>2249</v>
      </c>
      <c r="BB18" s="1"/>
      <c r="BC18" t="s">
        <v>2250</v>
      </c>
      <c r="BD18" s="1"/>
    </row>
    <row r="19" spans="1:56" x14ac:dyDescent="0.25">
      <c r="A19" s="46">
        <v>12</v>
      </c>
      <c r="B19" s="15">
        <v>61012027569</v>
      </c>
      <c r="C19" s="15" t="s">
        <v>824</v>
      </c>
      <c r="D19" s="15" t="s">
        <v>506</v>
      </c>
      <c r="E19" s="15" t="s">
        <v>2215</v>
      </c>
      <c r="F19" s="15">
        <v>215</v>
      </c>
      <c r="G19" s="15" t="s">
        <v>2220</v>
      </c>
      <c r="H19" s="15" t="s">
        <v>802</v>
      </c>
      <c r="I19" s="15" t="s">
        <v>503</v>
      </c>
      <c r="J19" s="19" t="s">
        <v>1878</v>
      </c>
      <c r="K19" s="47" t="s">
        <v>789</v>
      </c>
      <c r="L19" s="47">
        <v>21</v>
      </c>
      <c r="M19" s="47" t="s">
        <v>790</v>
      </c>
      <c r="N19" s="8"/>
      <c r="BA19" t="s">
        <v>2251</v>
      </c>
      <c r="BB19" s="1"/>
      <c r="BC19" t="s">
        <v>2252</v>
      </c>
      <c r="BD19" s="1"/>
    </row>
    <row r="20" spans="1:56" x14ac:dyDescent="0.25">
      <c r="A20" s="46">
        <v>13</v>
      </c>
      <c r="B20" s="15">
        <v>10329890962</v>
      </c>
      <c r="C20" s="15" t="s">
        <v>849</v>
      </c>
      <c r="D20" s="15" t="s">
        <v>338</v>
      </c>
      <c r="E20" s="15" t="s">
        <v>2215</v>
      </c>
      <c r="F20" s="15">
        <v>215</v>
      </c>
      <c r="G20" s="15" t="s">
        <v>2220</v>
      </c>
      <c r="H20" s="15" t="s">
        <v>422</v>
      </c>
      <c r="I20" s="15" t="s">
        <v>423</v>
      </c>
      <c r="J20" s="19" t="s">
        <v>1746</v>
      </c>
      <c r="K20" s="47" t="s">
        <v>789</v>
      </c>
      <c r="L20" s="47">
        <v>21</v>
      </c>
      <c r="M20" s="47" t="s">
        <v>790</v>
      </c>
      <c r="N20" s="8"/>
      <c r="BA20" t="s">
        <v>2253</v>
      </c>
      <c r="BB20" s="1"/>
      <c r="BC20" t="s">
        <v>2127</v>
      </c>
      <c r="BD20" s="1"/>
    </row>
    <row r="21" spans="1:56" x14ac:dyDescent="0.25">
      <c r="A21" s="46">
        <v>14</v>
      </c>
      <c r="B21" s="22">
        <v>35753152666</v>
      </c>
      <c r="C21" s="22" t="s">
        <v>792</v>
      </c>
      <c r="D21" s="22" t="s">
        <v>126</v>
      </c>
      <c r="E21" s="22" t="s">
        <v>2215</v>
      </c>
      <c r="F21" s="15">
        <v>215</v>
      </c>
      <c r="G21" s="22" t="s">
        <v>2220</v>
      </c>
      <c r="H21" s="22" t="s">
        <v>688</v>
      </c>
      <c r="I21" s="22" t="s">
        <v>125</v>
      </c>
      <c r="J21" s="34" t="s">
        <v>1748</v>
      </c>
      <c r="K21" s="47" t="s">
        <v>789</v>
      </c>
      <c r="L21" s="47">
        <v>21</v>
      </c>
      <c r="M21" s="47" t="s">
        <v>790</v>
      </c>
      <c r="N21" s="8"/>
      <c r="BA21" t="s">
        <v>2128</v>
      </c>
      <c r="BB21" s="1"/>
      <c r="BC21" t="s">
        <v>2129</v>
      </c>
      <c r="BD21" s="1"/>
    </row>
    <row r="22" spans="1:56" x14ac:dyDescent="0.25">
      <c r="A22" s="46">
        <v>15</v>
      </c>
      <c r="B22" s="15">
        <v>72066637192</v>
      </c>
      <c r="C22" s="15" t="s">
        <v>651</v>
      </c>
      <c r="D22" s="15" t="s">
        <v>652</v>
      </c>
      <c r="E22" s="15" t="s">
        <v>2215</v>
      </c>
      <c r="F22" s="15">
        <v>215</v>
      </c>
      <c r="G22" s="15" t="s">
        <v>2220</v>
      </c>
      <c r="H22" s="15" t="s">
        <v>653</v>
      </c>
      <c r="I22" s="15" t="s">
        <v>654</v>
      </c>
      <c r="J22" s="19" t="s">
        <v>1755</v>
      </c>
      <c r="K22" s="47" t="s">
        <v>789</v>
      </c>
      <c r="L22" s="47">
        <v>21</v>
      </c>
      <c r="M22" s="47" t="s">
        <v>790</v>
      </c>
      <c r="N22" s="8"/>
      <c r="BA22" t="s">
        <v>2130</v>
      </c>
      <c r="BB22" s="1"/>
      <c r="BC22" t="s">
        <v>2131</v>
      </c>
      <c r="BD22" s="1"/>
    </row>
    <row r="23" spans="1:56" x14ac:dyDescent="0.25">
      <c r="A23" s="46">
        <v>16</v>
      </c>
      <c r="B23" s="22">
        <v>54665616427</v>
      </c>
      <c r="C23" s="22" t="s">
        <v>2313</v>
      </c>
      <c r="D23" s="22" t="s">
        <v>2314</v>
      </c>
      <c r="E23" s="22" t="s">
        <v>2215</v>
      </c>
      <c r="F23" s="15">
        <v>215</v>
      </c>
      <c r="G23" s="22" t="s">
        <v>2220</v>
      </c>
      <c r="H23" s="22" t="s">
        <v>2329</v>
      </c>
      <c r="I23" s="22" t="s">
        <v>2284</v>
      </c>
      <c r="J23" s="34" t="s">
        <v>1761</v>
      </c>
      <c r="K23" s="47" t="s">
        <v>789</v>
      </c>
      <c r="L23" s="47">
        <v>21</v>
      </c>
      <c r="M23" s="47" t="s">
        <v>790</v>
      </c>
      <c r="BA23" t="s">
        <v>2132</v>
      </c>
      <c r="BB23" s="1"/>
      <c r="BC23" t="s">
        <v>2133</v>
      </c>
      <c r="BD23" s="1"/>
    </row>
    <row r="24" spans="1:56" x14ac:dyDescent="0.25">
      <c r="A24" s="46">
        <v>17</v>
      </c>
      <c r="B24" s="22">
        <v>90300693529</v>
      </c>
      <c r="C24" s="22" t="s">
        <v>688</v>
      </c>
      <c r="D24" s="22" t="s">
        <v>592</v>
      </c>
      <c r="E24" s="22" t="s">
        <v>2215</v>
      </c>
      <c r="F24" s="15">
        <v>215</v>
      </c>
      <c r="G24" s="22" t="s">
        <v>2220</v>
      </c>
      <c r="H24" s="22" t="s">
        <v>589</v>
      </c>
      <c r="I24" s="22" t="s">
        <v>590</v>
      </c>
      <c r="J24" s="34" t="s">
        <v>1767</v>
      </c>
      <c r="K24" s="47" t="s">
        <v>789</v>
      </c>
      <c r="L24" s="47">
        <v>21</v>
      </c>
      <c r="M24" s="47" t="s">
        <v>790</v>
      </c>
      <c r="BA24" t="s">
        <v>2134</v>
      </c>
      <c r="BB24" s="1"/>
      <c r="BC24" t="s">
        <v>2135</v>
      </c>
      <c r="BD24" s="1"/>
    </row>
    <row r="25" spans="1:56" x14ac:dyDescent="0.25">
      <c r="A25" s="46">
        <v>18</v>
      </c>
      <c r="B25" s="22">
        <v>68171210475</v>
      </c>
      <c r="C25" s="22" t="s">
        <v>795</v>
      </c>
      <c r="D25" s="35" t="s">
        <v>273</v>
      </c>
      <c r="E25" s="22" t="s">
        <v>2215</v>
      </c>
      <c r="F25" s="15">
        <v>215</v>
      </c>
      <c r="G25" s="22" t="s">
        <v>2220</v>
      </c>
      <c r="H25" s="22" t="s">
        <v>274</v>
      </c>
      <c r="I25" s="22" t="s">
        <v>275</v>
      </c>
      <c r="J25" s="34" t="s">
        <v>1773</v>
      </c>
      <c r="K25" s="47" t="s">
        <v>789</v>
      </c>
      <c r="L25" s="47">
        <v>21</v>
      </c>
      <c r="M25" s="47" t="s">
        <v>790</v>
      </c>
      <c r="BB25" s="1"/>
      <c r="BC25" t="s">
        <v>2136</v>
      </c>
      <c r="BD25" s="1"/>
    </row>
    <row r="26" spans="1:56" x14ac:dyDescent="0.25">
      <c r="A26" s="46">
        <v>19</v>
      </c>
      <c r="B26" s="15">
        <v>28472351946</v>
      </c>
      <c r="C26" s="15" t="s">
        <v>700</v>
      </c>
      <c r="D26" s="15" t="s">
        <v>697</v>
      </c>
      <c r="E26" s="15" t="s">
        <v>2215</v>
      </c>
      <c r="F26" s="15">
        <v>215</v>
      </c>
      <c r="G26" s="15" t="s">
        <v>2220</v>
      </c>
      <c r="H26" s="15" t="s">
        <v>695</v>
      </c>
      <c r="I26" s="15" t="s">
        <v>696</v>
      </c>
      <c r="J26" s="19" t="s">
        <v>1780</v>
      </c>
      <c r="K26" s="47" t="s">
        <v>789</v>
      </c>
      <c r="L26" s="47">
        <v>21</v>
      </c>
      <c r="M26" s="47" t="s">
        <v>790</v>
      </c>
      <c r="BB26" s="1"/>
      <c r="BC26" t="s">
        <v>2137</v>
      </c>
      <c r="BD26" s="1"/>
    </row>
    <row r="27" spans="1:56" x14ac:dyDescent="0.25">
      <c r="A27" s="46">
        <v>20</v>
      </c>
      <c r="B27" s="22">
        <v>98050265321</v>
      </c>
      <c r="C27" s="22" t="s">
        <v>456</v>
      </c>
      <c r="D27" s="22" t="s">
        <v>134</v>
      </c>
      <c r="E27" s="22" t="s">
        <v>2215</v>
      </c>
      <c r="F27" s="15">
        <v>215</v>
      </c>
      <c r="G27" s="22" t="s">
        <v>2220</v>
      </c>
      <c r="H27" s="22" t="s">
        <v>712</v>
      </c>
      <c r="I27" s="22" t="s">
        <v>131</v>
      </c>
      <c r="J27" s="34" t="s">
        <v>1795</v>
      </c>
      <c r="K27" s="47" t="s">
        <v>789</v>
      </c>
      <c r="L27" s="47">
        <v>21</v>
      </c>
      <c r="M27" s="47" t="s">
        <v>790</v>
      </c>
      <c r="BB27" s="1"/>
      <c r="BC27" t="s">
        <v>2138</v>
      </c>
      <c r="BD27" s="1"/>
    </row>
    <row r="28" spans="1:56" x14ac:dyDescent="0.25">
      <c r="A28" s="46">
        <v>21</v>
      </c>
      <c r="B28" s="22">
        <v>29790312811</v>
      </c>
      <c r="C28" s="22" t="s">
        <v>109</v>
      </c>
      <c r="D28" s="22" t="s">
        <v>499</v>
      </c>
      <c r="E28" s="22" t="s">
        <v>2215</v>
      </c>
      <c r="F28" s="15">
        <v>215</v>
      </c>
      <c r="G28" s="22" t="s">
        <v>2220</v>
      </c>
      <c r="H28" s="22" t="s">
        <v>105</v>
      </c>
      <c r="I28" s="22" t="s">
        <v>106</v>
      </c>
      <c r="J28" s="34" t="s">
        <v>1804</v>
      </c>
      <c r="K28" s="47" t="s">
        <v>789</v>
      </c>
      <c r="L28" s="47">
        <v>21</v>
      </c>
      <c r="M28" s="47" t="s">
        <v>790</v>
      </c>
      <c r="BB28" s="1"/>
      <c r="BC28" t="s">
        <v>2139</v>
      </c>
      <c r="BD28" s="1"/>
    </row>
    <row r="29" spans="1:56" x14ac:dyDescent="0.25">
      <c r="A29" s="46">
        <v>22</v>
      </c>
      <c r="B29" s="22">
        <v>87444900181</v>
      </c>
      <c r="C29" s="22" t="s">
        <v>688</v>
      </c>
      <c r="D29" s="22" t="s">
        <v>281</v>
      </c>
      <c r="E29" s="22" t="s">
        <v>2215</v>
      </c>
      <c r="F29" s="15">
        <v>215</v>
      </c>
      <c r="G29" s="22" t="s">
        <v>2220</v>
      </c>
      <c r="H29" s="22" t="s">
        <v>814</v>
      </c>
      <c r="I29" s="22" t="s">
        <v>282</v>
      </c>
      <c r="J29" s="34" t="s">
        <v>1809</v>
      </c>
      <c r="K29" s="47" t="s">
        <v>789</v>
      </c>
      <c r="L29" s="47">
        <v>21</v>
      </c>
      <c r="M29" s="47" t="s">
        <v>790</v>
      </c>
      <c r="BB29" s="1"/>
      <c r="BC29" t="s">
        <v>2140</v>
      </c>
      <c r="BD29" s="1"/>
    </row>
    <row r="30" spans="1:56" x14ac:dyDescent="0.25">
      <c r="A30" s="46">
        <v>23</v>
      </c>
      <c r="B30" s="15">
        <v>34964979571</v>
      </c>
      <c r="C30" s="15" t="s">
        <v>847</v>
      </c>
      <c r="D30" s="15" t="s">
        <v>490</v>
      </c>
      <c r="E30" s="15" t="s">
        <v>2215</v>
      </c>
      <c r="F30" s="15">
        <v>215</v>
      </c>
      <c r="G30" s="15" t="s">
        <v>2220</v>
      </c>
      <c r="H30" s="15" t="s">
        <v>484</v>
      </c>
      <c r="I30" s="15" t="s">
        <v>485</v>
      </c>
      <c r="J30" s="19" t="s">
        <v>1817</v>
      </c>
      <c r="K30" s="47" t="s">
        <v>789</v>
      </c>
      <c r="L30" s="47">
        <v>21</v>
      </c>
      <c r="M30" s="47" t="s">
        <v>790</v>
      </c>
      <c r="BB30" s="1"/>
      <c r="BC30" t="s">
        <v>2141</v>
      </c>
      <c r="BD30" s="1"/>
    </row>
    <row r="31" spans="1:56" x14ac:dyDescent="0.25">
      <c r="A31" s="46">
        <v>24</v>
      </c>
      <c r="B31" s="16" t="s">
        <v>498</v>
      </c>
      <c r="C31" s="15" t="s">
        <v>843</v>
      </c>
      <c r="D31" s="15" t="s">
        <v>499</v>
      </c>
      <c r="E31" s="15" t="s">
        <v>2215</v>
      </c>
      <c r="F31" s="15">
        <v>215</v>
      </c>
      <c r="G31" s="15" t="s">
        <v>2220</v>
      </c>
      <c r="H31" s="15" t="s">
        <v>496</v>
      </c>
      <c r="I31" s="15" t="s">
        <v>497</v>
      </c>
      <c r="J31" s="19" t="s">
        <v>1671</v>
      </c>
      <c r="K31" s="47" t="s">
        <v>789</v>
      </c>
      <c r="L31" s="47">
        <v>21</v>
      </c>
      <c r="M31" s="47" t="s">
        <v>790</v>
      </c>
      <c r="BB31" s="1"/>
      <c r="BC31" t="s">
        <v>2142</v>
      </c>
      <c r="BD31" s="1"/>
    </row>
    <row r="32" spans="1:56" x14ac:dyDescent="0.25">
      <c r="A32" s="46">
        <v>25</v>
      </c>
      <c r="B32" s="15">
        <v>46024271639</v>
      </c>
      <c r="C32" s="15" t="s">
        <v>828</v>
      </c>
      <c r="D32" s="15" t="s">
        <v>551</v>
      </c>
      <c r="E32" s="15" t="s">
        <v>2215</v>
      </c>
      <c r="F32" s="15">
        <v>215</v>
      </c>
      <c r="G32" s="15" t="s">
        <v>2220</v>
      </c>
      <c r="H32" s="15" t="s">
        <v>545</v>
      </c>
      <c r="I32" s="15" t="s">
        <v>546</v>
      </c>
      <c r="J32" s="19" t="s">
        <v>1701</v>
      </c>
      <c r="K32" s="47" t="s">
        <v>789</v>
      </c>
      <c r="L32" s="47">
        <v>21</v>
      </c>
      <c r="M32" s="47" t="s">
        <v>790</v>
      </c>
      <c r="BB32" s="1"/>
      <c r="BC32" t="s">
        <v>2143</v>
      </c>
      <c r="BD32" s="1"/>
    </row>
    <row r="33" spans="1:56" x14ac:dyDescent="0.25">
      <c r="A33" s="46">
        <v>26</v>
      </c>
      <c r="B33" s="15">
        <v>52466229101</v>
      </c>
      <c r="C33" s="15" t="s">
        <v>539</v>
      </c>
      <c r="D33" s="15" t="s">
        <v>540</v>
      </c>
      <c r="E33" s="15" t="s">
        <v>2215</v>
      </c>
      <c r="F33" s="15">
        <v>215</v>
      </c>
      <c r="G33" s="15" t="s">
        <v>2220</v>
      </c>
      <c r="H33" s="15" t="s">
        <v>496</v>
      </c>
      <c r="I33" s="15" t="s">
        <v>541</v>
      </c>
      <c r="J33" s="19" t="s">
        <v>1704</v>
      </c>
      <c r="K33" s="47" t="s">
        <v>789</v>
      </c>
      <c r="L33" s="47">
        <v>21</v>
      </c>
      <c r="M33" s="47" t="s">
        <v>790</v>
      </c>
      <c r="BB33" s="1"/>
      <c r="BC33" t="s">
        <v>2144</v>
      </c>
      <c r="BD33" s="1"/>
    </row>
    <row r="34" spans="1:56" x14ac:dyDescent="0.25">
      <c r="A34" s="46">
        <v>27</v>
      </c>
      <c r="B34" s="14" t="s">
        <v>794</v>
      </c>
      <c r="C34" s="15" t="s">
        <v>795</v>
      </c>
      <c r="D34" s="15" t="s">
        <v>796</v>
      </c>
      <c r="E34" s="15" t="s">
        <v>2215</v>
      </c>
      <c r="F34" s="15">
        <v>215</v>
      </c>
      <c r="G34" s="15" t="s">
        <v>2220</v>
      </c>
      <c r="H34" s="15" t="s">
        <v>787</v>
      </c>
      <c r="I34" s="15" t="s">
        <v>788</v>
      </c>
      <c r="J34" s="19" t="s">
        <v>1721</v>
      </c>
      <c r="K34" s="47" t="s">
        <v>789</v>
      </c>
      <c r="L34" s="47">
        <v>21</v>
      </c>
      <c r="M34" s="47" t="s">
        <v>790</v>
      </c>
      <c r="BB34" s="1"/>
      <c r="BC34" t="s">
        <v>2145</v>
      </c>
      <c r="BD34" s="1"/>
    </row>
    <row r="35" spans="1:56" x14ac:dyDescent="0.25">
      <c r="A35" s="46">
        <v>28</v>
      </c>
      <c r="B35" s="22">
        <v>68885111338</v>
      </c>
      <c r="C35" s="22" t="s">
        <v>795</v>
      </c>
      <c r="D35" s="22" t="s">
        <v>138</v>
      </c>
      <c r="E35" s="22" t="s">
        <v>2215</v>
      </c>
      <c r="F35" s="15">
        <v>215</v>
      </c>
      <c r="G35" s="22" t="s">
        <v>2220</v>
      </c>
      <c r="H35" s="22" t="s">
        <v>171</v>
      </c>
      <c r="I35" s="22" t="s">
        <v>541</v>
      </c>
      <c r="J35" s="22" t="s">
        <v>1724</v>
      </c>
      <c r="K35" s="47" t="s">
        <v>789</v>
      </c>
      <c r="L35" s="47">
        <v>21</v>
      </c>
      <c r="M35" s="47" t="s">
        <v>790</v>
      </c>
      <c r="BB35" s="1"/>
      <c r="BD35" s="1"/>
    </row>
    <row r="36" spans="1:56" x14ac:dyDescent="0.25">
      <c r="A36" s="46">
        <v>29</v>
      </c>
      <c r="B36" s="15">
        <v>25669541516</v>
      </c>
      <c r="C36" s="15" t="s">
        <v>528</v>
      </c>
      <c r="D36" s="15" t="s">
        <v>529</v>
      </c>
      <c r="E36" s="15" t="s">
        <v>2215</v>
      </c>
      <c r="F36" s="15">
        <v>215</v>
      </c>
      <c r="G36" s="15" t="s">
        <v>2220</v>
      </c>
      <c r="H36" s="15" t="s">
        <v>675</v>
      </c>
      <c r="I36" s="15" t="s">
        <v>530</v>
      </c>
      <c r="J36" s="19" t="s">
        <v>1729</v>
      </c>
      <c r="K36" s="47" t="s">
        <v>789</v>
      </c>
      <c r="L36" s="47">
        <v>21</v>
      </c>
      <c r="M36" s="47" t="s">
        <v>790</v>
      </c>
      <c r="BB36" s="1"/>
      <c r="BC36" t="s">
        <v>2146</v>
      </c>
      <c r="BD36" s="1"/>
    </row>
    <row r="37" spans="1:56" x14ac:dyDescent="0.25">
      <c r="A37" s="46">
        <v>30</v>
      </c>
      <c r="B37" s="15">
        <v>95153277790</v>
      </c>
      <c r="C37" s="13" t="s">
        <v>374</v>
      </c>
      <c r="D37" s="13" t="s">
        <v>2260</v>
      </c>
      <c r="E37" s="15" t="s">
        <v>2215</v>
      </c>
      <c r="F37" s="15">
        <v>215</v>
      </c>
      <c r="G37" s="15" t="s">
        <v>2220</v>
      </c>
      <c r="H37" s="13" t="s">
        <v>235</v>
      </c>
      <c r="I37" s="13" t="s">
        <v>2259</v>
      </c>
      <c r="J37" s="31" t="s">
        <v>2258</v>
      </c>
      <c r="K37" s="47" t="s">
        <v>789</v>
      </c>
      <c r="L37" s="47">
        <v>21</v>
      </c>
      <c r="M37" s="47" t="s">
        <v>790</v>
      </c>
      <c r="BB37" s="1"/>
      <c r="BC37" t="s">
        <v>2147</v>
      </c>
      <c r="BD37" s="1"/>
    </row>
    <row r="38" spans="1:56" x14ac:dyDescent="0.25">
      <c r="A38" s="46">
        <v>31</v>
      </c>
      <c r="B38" s="22">
        <v>89762753107</v>
      </c>
      <c r="C38" s="22" t="s">
        <v>643</v>
      </c>
      <c r="D38" s="22" t="s">
        <v>48</v>
      </c>
      <c r="E38" s="22" t="s">
        <v>2215</v>
      </c>
      <c r="F38" s="15">
        <v>215</v>
      </c>
      <c r="G38" s="22" t="s">
        <v>2220</v>
      </c>
      <c r="H38" s="22" t="s">
        <v>368</v>
      </c>
      <c r="I38" s="22" t="s">
        <v>46</v>
      </c>
      <c r="J38" s="34" t="s">
        <v>1738</v>
      </c>
      <c r="K38" s="47" t="s">
        <v>789</v>
      </c>
      <c r="L38" s="47">
        <v>21</v>
      </c>
      <c r="M38" s="47" t="s">
        <v>790</v>
      </c>
      <c r="BB38" s="1"/>
      <c r="BC38" t="s">
        <v>2148</v>
      </c>
      <c r="BD38" s="1"/>
    </row>
    <row r="39" spans="1:56" x14ac:dyDescent="0.25">
      <c r="A39" s="46">
        <v>32</v>
      </c>
      <c r="B39" s="16" t="s">
        <v>638</v>
      </c>
      <c r="C39" s="15" t="s">
        <v>639</v>
      </c>
      <c r="D39" s="15" t="s">
        <v>640</v>
      </c>
      <c r="E39" s="15" t="s">
        <v>2215</v>
      </c>
      <c r="F39" s="15">
        <v>215</v>
      </c>
      <c r="G39" s="15" t="s">
        <v>2220</v>
      </c>
      <c r="H39" s="15" t="s">
        <v>636</v>
      </c>
      <c r="I39" s="15" t="s">
        <v>637</v>
      </c>
      <c r="J39" s="19" t="s">
        <v>1742</v>
      </c>
      <c r="K39" s="47" t="s">
        <v>789</v>
      </c>
      <c r="L39" s="46">
        <v>21</v>
      </c>
      <c r="M39" s="46" t="s">
        <v>790</v>
      </c>
      <c r="BB39" s="1"/>
      <c r="BC39" t="s">
        <v>2149</v>
      </c>
      <c r="BD39" s="1"/>
    </row>
    <row r="40" spans="1:56" x14ac:dyDescent="0.25">
      <c r="A40" s="46">
        <v>33</v>
      </c>
      <c r="B40" s="15">
        <v>44327579277</v>
      </c>
      <c r="C40" s="15" t="s">
        <v>818</v>
      </c>
      <c r="D40" s="15" t="s">
        <v>731</v>
      </c>
      <c r="E40" s="15" t="s">
        <v>2215</v>
      </c>
      <c r="F40" s="15">
        <v>215</v>
      </c>
      <c r="G40" s="15" t="s">
        <v>2220</v>
      </c>
      <c r="H40" s="15" t="s">
        <v>795</v>
      </c>
      <c r="I40" s="15" t="s">
        <v>623</v>
      </c>
      <c r="J40" s="19" t="s">
        <v>1610</v>
      </c>
      <c r="K40" s="47" t="s">
        <v>789</v>
      </c>
      <c r="L40" s="46">
        <v>21</v>
      </c>
      <c r="M40" s="46" t="s">
        <v>790</v>
      </c>
      <c r="BB40" s="1"/>
      <c r="BC40" t="s">
        <v>2150</v>
      </c>
      <c r="BD40" s="1"/>
    </row>
    <row r="41" spans="1:56" x14ac:dyDescent="0.25">
      <c r="A41" s="46">
        <v>34</v>
      </c>
      <c r="B41" s="15">
        <v>77051100989</v>
      </c>
      <c r="C41" s="15" t="s">
        <v>818</v>
      </c>
      <c r="D41" s="15" t="s">
        <v>2312</v>
      </c>
      <c r="E41" s="15" t="s">
        <v>2215</v>
      </c>
      <c r="F41" s="15">
        <v>215</v>
      </c>
      <c r="G41" s="15" t="s">
        <v>2220</v>
      </c>
      <c r="H41" s="15" t="s">
        <v>395</v>
      </c>
      <c r="I41" s="15" t="s">
        <v>2286</v>
      </c>
      <c r="J41" s="31" t="s">
        <v>1641</v>
      </c>
      <c r="K41" s="47" t="s">
        <v>789</v>
      </c>
      <c r="L41" s="46">
        <v>21</v>
      </c>
      <c r="M41" s="46" t="s">
        <v>790</v>
      </c>
      <c r="BB41" s="1"/>
      <c r="BC41" t="s">
        <v>2151</v>
      </c>
      <c r="BD41" s="1"/>
    </row>
    <row r="42" spans="1:56" x14ac:dyDescent="0.25">
      <c r="A42" s="46">
        <v>35</v>
      </c>
      <c r="B42" s="15">
        <v>14281832310</v>
      </c>
      <c r="C42" s="15" t="s">
        <v>598</v>
      </c>
      <c r="D42" s="15" t="s">
        <v>599</v>
      </c>
      <c r="E42" s="15" t="s">
        <v>2215</v>
      </c>
      <c r="F42" s="15">
        <v>215</v>
      </c>
      <c r="G42" s="15" t="s">
        <v>2220</v>
      </c>
      <c r="H42" s="15" t="s">
        <v>484</v>
      </c>
      <c r="I42" s="15" t="s">
        <v>596</v>
      </c>
      <c r="J42" s="19" t="s">
        <v>1643</v>
      </c>
      <c r="K42" s="47" t="s">
        <v>789</v>
      </c>
      <c r="L42" s="47">
        <v>21</v>
      </c>
      <c r="M42" s="47" t="s">
        <v>790</v>
      </c>
      <c r="BB42" s="1"/>
      <c r="BC42" t="s">
        <v>2152</v>
      </c>
      <c r="BD42" s="1"/>
    </row>
    <row r="43" spans="1:56" x14ac:dyDescent="0.25">
      <c r="A43" s="46">
        <v>36</v>
      </c>
      <c r="B43" s="15">
        <v>78860191808</v>
      </c>
      <c r="C43" s="15" t="s">
        <v>406</v>
      </c>
      <c r="D43" s="15" t="s">
        <v>407</v>
      </c>
      <c r="E43" s="15" t="s">
        <v>2215</v>
      </c>
      <c r="F43" s="15">
        <v>215</v>
      </c>
      <c r="G43" s="15" t="s">
        <v>2220</v>
      </c>
      <c r="H43" s="15" t="s">
        <v>404</v>
      </c>
      <c r="I43" s="15" t="s">
        <v>405</v>
      </c>
      <c r="J43" s="19" t="s">
        <v>1650</v>
      </c>
      <c r="K43" s="47" t="s">
        <v>789</v>
      </c>
      <c r="L43" s="47">
        <v>21</v>
      </c>
      <c r="M43" s="47" t="s">
        <v>790</v>
      </c>
      <c r="BB43" s="1"/>
      <c r="BC43" t="s">
        <v>2153</v>
      </c>
      <c r="BD43" s="1"/>
    </row>
    <row r="44" spans="1:56" x14ac:dyDescent="0.25">
      <c r="A44" s="46">
        <v>37</v>
      </c>
      <c r="B44" s="36">
        <v>97272331563</v>
      </c>
      <c r="C44" s="15" t="s">
        <v>398</v>
      </c>
      <c r="D44" s="15" t="s">
        <v>399</v>
      </c>
      <c r="E44" s="15" t="s">
        <v>2215</v>
      </c>
      <c r="F44" s="15">
        <v>215</v>
      </c>
      <c r="G44" s="15" t="s">
        <v>2220</v>
      </c>
      <c r="H44" s="15" t="s">
        <v>395</v>
      </c>
      <c r="I44" s="15" t="s">
        <v>396</v>
      </c>
      <c r="J44" s="19" t="s">
        <v>1651</v>
      </c>
      <c r="K44" s="47" t="s">
        <v>789</v>
      </c>
      <c r="L44" s="47">
        <v>21</v>
      </c>
      <c r="M44" s="47" t="s">
        <v>790</v>
      </c>
      <c r="BB44" s="1"/>
      <c r="BC44" t="s">
        <v>2154</v>
      </c>
      <c r="BD44" s="1"/>
    </row>
    <row r="45" spans="1:56" x14ac:dyDescent="0.25">
      <c r="A45" s="46">
        <v>38</v>
      </c>
      <c r="B45" s="22">
        <v>91190978172</v>
      </c>
      <c r="C45" s="22" t="s">
        <v>365</v>
      </c>
      <c r="D45" s="22" t="s">
        <v>366</v>
      </c>
      <c r="E45" s="22" t="s">
        <v>2215</v>
      </c>
      <c r="F45" s="15">
        <v>215</v>
      </c>
      <c r="G45" s="22" t="s">
        <v>2220</v>
      </c>
      <c r="H45" s="22" t="s">
        <v>802</v>
      </c>
      <c r="I45" s="22" t="s">
        <v>362</v>
      </c>
      <c r="J45" s="34" t="s">
        <v>1653</v>
      </c>
      <c r="K45" s="47" t="s">
        <v>789</v>
      </c>
      <c r="L45" s="47">
        <v>21</v>
      </c>
      <c r="M45" s="47" t="s">
        <v>790</v>
      </c>
      <c r="BB45" s="1"/>
      <c r="BC45" t="s">
        <v>2155</v>
      </c>
      <c r="BD45" s="1"/>
    </row>
    <row r="46" spans="1:56" x14ac:dyDescent="0.25">
      <c r="A46" s="46">
        <v>39</v>
      </c>
      <c r="B46" s="15">
        <v>73240996893</v>
      </c>
      <c r="C46" s="15" t="s">
        <v>517</v>
      </c>
      <c r="D46" s="15" t="s">
        <v>518</v>
      </c>
      <c r="E46" s="15" t="s">
        <v>2215</v>
      </c>
      <c r="F46" s="15">
        <v>215</v>
      </c>
      <c r="G46" s="15" t="s">
        <v>2220</v>
      </c>
      <c r="H46" s="15" t="s">
        <v>639</v>
      </c>
      <c r="I46" s="15" t="s">
        <v>516</v>
      </c>
      <c r="J46" s="19" t="s">
        <v>1663</v>
      </c>
      <c r="K46" s="47" t="s">
        <v>789</v>
      </c>
      <c r="L46" s="47">
        <v>21</v>
      </c>
      <c r="M46" s="47" t="s">
        <v>790</v>
      </c>
      <c r="BB46" s="1"/>
      <c r="BC46" t="s">
        <v>2156</v>
      </c>
      <c r="BD46" s="1"/>
    </row>
    <row r="47" spans="1:56" x14ac:dyDescent="0.25">
      <c r="A47" s="46">
        <v>40</v>
      </c>
      <c r="B47" s="15">
        <v>43886073493</v>
      </c>
      <c r="C47" s="15" t="s">
        <v>575</v>
      </c>
      <c r="D47" s="15" t="s">
        <v>455</v>
      </c>
      <c r="E47" s="15" t="s">
        <v>2215</v>
      </c>
      <c r="F47" s="15">
        <v>215</v>
      </c>
      <c r="G47" s="15" t="s">
        <v>2220</v>
      </c>
      <c r="H47" s="15" t="s">
        <v>368</v>
      </c>
      <c r="I47" s="15" t="s">
        <v>450</v>
      </c>
      <c r="J47" s="19" t="s">
        <v>1546</v>
      </c>
      <c r="K47" s="47" t="s">
        <v>789</v>
      </c>
      <c r="L47" s="47">
        <v>21</v>
      </c>
      <c r="M47" s="47" t="s">
        <v>790</v>
      </c>
      <c r="BB47" s="1"/>
      <c r="BC47" t="s">
        <v>2157</v>
      </c>
      <c r="BD47" s="1"/>
    </row>
    <row r="48" spans="1:56" x14ac:dyDescent="0.25">
      <c r="A48" s="46">
        <v>41</v>
      </c>
      <c r="B48" s="15">
        <v>74320150501</v>
      </c>
      <c r="C48" s="15" t="s">
        <v>630</v>
      </c>
      <c r="D48" s="15" t="s">
        <v>631</v>
      </c>
      <c r="E48" s="15" t="s">
        <v>2215</v>
      </c>
      <c r="F48" s="15">
        <v>215</v>
      </c>
      <c r="G48" s="15" t="s">
        <v>2220</v>
      </c>
      <c r="H48" s="15" t="s">
        <v>628</v>
      </c>
      <c r="I48" s="15" t="s">
        <v>629</v>
      </c>
      <c r="J48" s="19" t="s">
        <v>1550</v>
      </c>
      <c r="K48" s="47" t="s">
        <v>789</v>
      </c>
      <c r="L48" s="47">
        <v>21</v>
      </c>
      <c r="M48" s="47" t="s">
        <v>790</v>
      </c>
      <c r="BB48" s="1"/>
      <c r="BC48" t="s">
        <v>2158</v>
      </c>
      <c r="BD48" s="1"/>
    </row>
    <row r="49" spans="1:56" x14ac:dyDescent="0.25">
      <c r="A49" s="46">
        <v>42</v>
      </c>
      <c r="B49" s="15">
        <v>66492687089</v>
      </c>
      <c r="C49" s="15" t="s">
        <v>798</v>
      </c>
      <c r="D49" s="15" t="s">
        <v>585</v>
      </c>
      <c r="E49" s="15" t="s">
        <v>2215</v>
      </c>
      <c r="F49" s="15">
        <v>215</v>
      </c>
      <c r="G49" s="22" t="s">
        <v>2220</v>
      </c>
      <c r="H49" s="15" t="s">
        <v>586</v>
      </c>
      <c r="I49" s="15" t="s">
        <v>679</v>
      </c>
      <c r="J49" s="19" t="s">
        <v>1553</v>
      </c>
      <c r="K49" s="47" t="s">
        <v>789</v>
      </c>
      <c r="L49" s="47">
        <v>21</v>
      </c>
      <c r="M49" s="47" t="s">
        <v>790</v>
      </c>
      <c r="BB49" s="1"/>
      <c r="BC49" t="s">
        <v>2159</v>
      </c>
      <c r="BD49" s="1"/>
    </row>
    <row r="50" spans="1:56" x14ac:dyDescent="0.25">
      <c r="A50" s="46">
        <v>43</v>
      </c>
      <c r="B50" s="22">
        <v>32842952045</v>
      </c>
      <c r="C50" s="22" t="s">
        <v>232</v>
      </c>
      <c r="D50" s="22" t="s">
        <v>233</v>
      </c>
      <c r="E50" s="22" t="s">
        <v>2215</v>
      </c>
      <c r="F50" s="15">
        <v>215</v>
      </c>
      <c r="G50" s="22" t="s">
        <v>2220</v>
      </c>
      <c r="H50" s="22" t="s">
        <v>701</v>
      </c>
      <c r="I50" s="22" t="s">
        <v>584</v>
      </c>
      <c r="J50" s="34" t="s">
        <v>1562</v>
      </c>
      <c r="K50" s="47" t="s">
        <v>789</v>
      </c>
      <c r="L50" s="47">
        <v>21</v>
      </c>
      <c r="M50" s="47" t="s">
        <v>790</v>
      </c>
      <c r="BB50" s="1"/>
      <c r="BC50" t="s">
        <v>2160</v>
      </c>
      <c r="BD50" s="1"/>
    </row>
    <row r="51" spans="1:56" x14ac:dyDescent="0.25">
      <c r="A51" s="46">
        <v>44</v>
      </c>
      <c r="B51" s="22">
        <v>78697725893</v>
      </c>
      <c r="C51" s="22" t="s">
        <v>448</v>
      </c>
      <c r="D51" s="22" t="s">
        <v>148</v>
      </c>
      <c r="E51" s="22" t="s">
        <v>2215</v>
      </c>
      <c r="F51" s="15">
        <v>215</v>
      </c>
      <c r="G51" s="22" t="s">
        <v>2220</v>
      </c>
      <c r="H51" s="22" t="s">
        <v>145</v>
      </c>
      <c r="I51" s="22" t="s">
        <v>146</v>
      </c>
      <c r="J51" s="22" t="s">
        <v>1566</v>
      </c>
      <c r="K51" s="47" t="s">
        <v>789</v>
      </c>
      <c r="L51" s="47">
        <v>21</v>
      </c>
      <c r="M51" s="46" t="s">
        <v>790</v>
      </c>
      <c r="BB51" s="1"/>
      <c r="BC51" t="s">
        <v>2161</v>
      </c>
      <c r="BD51" s="1"/>
    </row>
    <row r="52" spans="1:56" x14ac:dyDescent="0.25">
      <c r="A52" s="46">
        <v>45</v>
      </c>
      <c r="B52" s="22">
        <v>28188684615</v>
      </c>
      <c r="C52" s="22" t="s">
        <v>804</v>
      </c>
      <c r="D52" s="22" t="s">
        <v>252</v>
      </c>
      <c r="E52" s="22" t="s">
        <v>2215</v>
      </c>
      <c r="F52" s="15">
        <v>215</v>
      </c>
      <c r="G52" s="22" t="s">
        <v>2220</v>
      </c>
      <c r="H52" s="22" t="s">
        <v>556</v>
      </c>
      <c r="I52" s="22" t="s">
        <v>250</v>
      </c>
      <c r="J52" s="34" t="s">
        <v>1576</v>
      </c>
      <c r="K52" s="47" t="s">
        <v>789</v>
      </c>
      <c r="L52" s="47">
        <v>21</v>
      </c>
      <c r="M52" s="46" t="s">
        <v>790</v>
      </c>
      <c r="N52" s="8"/>
      <c r="BB52" s="1"/>
      <c r="BC52" t="s">
        <v>2162</v>
      </c>
      <c r="BD52" s="1"/>
    </row>
    <row r="53" spans="1:56" x14ac:dyDescent="0.25">
      <c r="A53" s="46">
        <v>46</v>
      </c>
      <c r="B53" s="15">
        <v>86259186140</v>
      </c>
      <c r="C53" s="15" t="s">
        <v>725</v>
      </c>
      <c r="D53" s="15" t="s">
        <v>726</v>
      </c>
      <c r="E53" s="15" t="s">
        <v>2215</v>
      </c>
      <c r="F53" s="15">
        <v>215</v>
      </c>
      <c r="G53" s="15" t="s">
        <v>2220</v>
      </c>
      <c r="H53" s="15" t="s">
        <v>720</v>
      </c>
      <c r="I53" s="15" t="s">
        <v>721</v>
      </c>
      <c r="J53" s="19" t="s">
        <v>1583</v>
      </c>
      <c r="K53" s="47" t="s">
        <v>789</v>
      </c>
      <c r="L53" s="47">
        <v>21</v>
      </c>
      <c r="M53" s="46" t="s">
        <v>790</v>
      </c>
      <c r="N53" s="8"/>
      <c r="BB53" s="1"/>
      <c r="BC53" t="s">
        <v>2163</v>
      </c>
      <c r="BD53" s="1"/>
    </row>
    <row r="54" spans="1:56" x14ac:dyDescent="0.25">
      <c r="A54" s="46">
        <v>47</v>
      </c>
      <c r="B54" s="15">
        <v>37433660082</v>
      </c>
      <c r="C54" s="15" t="s">
        <v>2310</v>
      </c>
      <c r="D54" s="15" t="s">
        <v>2311</v>
      </c>
      <c r="E54" s="15" t="s">
        <v>2215</v>
      </c>
      <c r="F54" s="15">
        <v>215</v>
      </c>
      <c r="G54" s="15" t="s">
        <v>2220</v>
      </c>
      <c r="H54" s="15" t="s">
        <v>802</v>
      </c>
      <c r="I54" s="15" t="s">
        <v>2287</v>
      </c>
      <c r="J54" s="19" t="s">
        <v>463</v>
      </c>
      <c r="K54" s="47" t="s">
        <v>789</v>
      </c>
      <c r="L54" s="47">
        <v>21</v>
      </c>
      <c r="M54" s="47" t="s">
        <v>790</v>
      </c>
      <c r="N54" s="8"/>
      <c r="BB54" s="1"/>
      <c r="BC54" t="s">
        <v>2164</v>
      </c>
      <c r="BD54" s="1"/>
    </row>
    <row r="55" spans="1:56" x14ac:dyDescent="0.25">
      <c r="A55" s="46">
        <v>48</v>
      </c>
      <c r="B55" s="15">
        <v>78174829345</v>
      </c>
      <c r="C55" s="15" t="s">
        <v>816</v>
      </c>
      <c r="D55" s="15" t="s">
        <v>817</v>
      </c>
      <c r="E55" s="15" t="s">
        <v>2215</v>
      </c>
      <c r="F55" s="15">
        <v>215</v>
      </c>
      <c r="G55" s="15" t="s">
        <v>2220</v>
      </c>
      <c r="H55" s="15" t="s">
        <v>810</v>
      </c>
      <c r="I55" s="15" t="s">
        <v>811</v>
      </c>
      <c r="J55" s="19" t="s">
        <v>1476</v>
      </c>
      <c r="K55" s="47" t="s">
        <v>789</v>
      </c>
      <c r="L55" s="47">
        <v>21</v>
      </c>
      <c r="M55" s="47" t="s">
        <v>790</v>
      </c>
      <c r="N55" s="27"/>
      <c r="O55" s="20"/>
      <c r="BB55" s="1"/>
      <c r="BC55" t="s">
        <v>2165</v>
      </c>
      <c r="BD55" s="1"/>
    </row>
    <row r="56" spans="1:56" x14ac:dyDescent="0.25">
      <c r="A56" s="46">
        <v>49</v>
      </c>
      <c r="B56" s="15">
        <v>72631172890</v>
      </c>
      <c r="C56" s="15" t="s">
        <v>433</v>
      </c>
      <c r="D56" s="15" t="s">
        <v>434</v>
      </c>
      <c r="E56" s="15" t="s">
        <v>2215</v>
      </c>
      <c r="F56" s="15">
        <v>215</v>
      </c>
      <c r="G56" s="15" t="s">
        <v>2220</v>
      </c>
      <c r="H56" s="15" t="s">
        <v>429</v>
      </c>
      <c r="I56" s="15" t="s">
        <v>430</v>
      </c>
      <c r="J56" s="19" t="s">
        <v>1485</v>
      </c>
      <c r="K56" s="47" t="s">
        <v>789</v>
      </c>
      <c r="L56" s="47">
        <v>21</v>
      </c>
      <c r="M56" s="47" t="s">
        <v>790</v>
      </c>
      <c r="N56" s="20"/>
      <c r="O56" s="20"/>
      <c r="BB56" s="1"/>
      <c r="BC56" t="s">
        <v>2166</v>
      </c>
      <c r="BD56" s="1"/>
    </row>
    <row r="57" spans="1:56" x14ac:dyDescent="0.25">
      <c r="A57" s="46">
        <v>50</v>
      </c>
      <c r="B57" s="15">
        <v>34110906221</v>
      </c>
      <c r="C57" s="15" t="s">
        <v>345</v>
      </c>
      <c r="D57" s="15" t="s">
        <v>346</v>
      </c>
      <c r="E57" s="15" t="s">
        <v>2215</v>
      </c>
      <c r="F57" s="15">
        <v>215</v>
      </c>
      <c r="G57" s="15" t="s">
        <v>2220</v>
      </c>
      <c r="H57" s="15" t="s">
        <v>340</v>
      </c>
      <c r="I57" s="15" t="s">
        <v>341</v>
      </c>
      <c r="J57" s="19" t="s">
        <v>1490</v>
      </c>
      <c r="K57" s="47" t="s">
        <v>789</v>
      </c>
      <c r="L57" s="47">
        <v>21</v>
      </c>
      <c r="M57" s="47" t="s">
        <v>790</v>
      </c>
      <c r="N57" s="20"/>
      <c r="O57" s="20"/>
      <c r="BB57" s="1"/>
      <c r="BC57" t="s">
        <v>2167</v>
      </c>
      <c r="BD57" s="1"/>
    </row>
    <row r="58" spans="1:56" x14ac:dyDescent="0.25">
      <c r="A58" s="46">
        <v>51</v>
      </c>
      <c r="B58" s="21">
        <v>62124927278</v>
      </c>
      <c r="C58" s="15" t="s">
        <v>510</v>
      </c>
      <c r="D58" s="15" t="s">
        <v>511</v>
      </c>
      <c r="E58" s="15" t="s">
        <v>2215</v>
      </c>
      <c r="F58" s="15">
        <v>215</v>
      </c>
      <c r="G58" s="15" t="s">
        <v>2220</v>
      </c>
      <c r="H58" s="15" t="s">
        <v>688</v>
      </c>
      <c r="I58" s="15" t="s">
        <v>509</v>
      </c>
      <c r="J58" s="19" t="s">
        <v>1502</v>
      </c>
      <c r="K58" s="47" t="s">
        <v>789</v>
      </c>
      <c r="L58" s="47">
        <v>21</v>
      </c>
      <c r="M58" s="47" t="s">
        <v>790</v>
      </c>
      <c r="N58" s="20"/>
      <c r="O58" s="20"/>
      <c r="BB58" s="1"/>
      <c r="BC58" t="s">
        <v>2168</v>
      </c>
      <c r="BD58" s="1"/>
    </row>
    <row r="59" spans="1:56" x14ac:dyDescent="0.25">
      <c r="A59" s="46">
        <v>52</v>
      </c>
      <c r="B59" s="22">
        <v>10113788813</v>
      </c>
      <c r="C59" s="22" t="s">
        <v>699</v>
      </c>
      <c r="D59" s="22" t="s">
        <v>66</v>
      </c>
      <c r="E59" s="22" t="s">
        <v>2215</v>
      </c>
      <c r="F59" s="15">
        <v>215</v>
      </c>
      <c r="G59" s="22" t="s">
        <v>2220</v>
      </c>
      <c r="H59" s="22" t="s">
        <v>686</v>
      </c>
      <c r="I59" s="22" t="s">
        <v>63</v>
      </c>
      <c r="J59" s="34" t="s">
        <v>1509</v>
      </c>
      <c r="K59" s="47" t="s">
        <v>789</v>
      </c>
      <c r="L59" s="47">
        <v>21</v>
      </c>
      <c r="M59" s="47" t="s">
        <v>790</v>
      </c>
      <c r="N59" s="20"/>
      <c r="O59" s="20"/>
      <c r="BB59" s="1"/>
      <c r="BD59" s="1"/>
    </row>
    <row r="60" spans="1:56" x14ac:dyDescent="0.25">
      <c r="A60" s="46">
        <v>53</v>
      </c>
      <c r="B60" s="15">
        <v>7930646872</v>
      </c>
      <c r="C60" s="15" t="s">
        <v>579</v>
      </c>
      <c r="D60" s="15" t="s">
        <v>317</v>
      </c>
      <c r="E60" s="15" t="s">
        <v>2215</v>
      </c>
      <c r="F60" s="15">
        <v>215</v>
      </c>
      <c r="G60" s="15" t="s">
        <v>2220</v>
      </c>
      <c r="H60" s="15" t="s">
        <v>604</v>
      </c>
      <c r="I60" s="15" t="s">
        <v>605</v>
      </c>
      <c r="J60" s="19" t="s">
        <v>1513</v>
      </c>
      <c r="K60" s="47" t="s">
        <v>789</v>
      </c>
      <c r="L60" s="47">
        <v>21</v>
      </c>
      <c r="M60" s="47" t="s">
        <v>790</v>
      </c>
      <c r="N60" s="20"/>
      <c r="O60" s="20"/>
      <c r="BB60" s="1"/>
      <c r="BC60" t="s">
        <v>2169</v>
      </c>
      <c r="BD60" s="1"/>
    </row>
    <row r="61" spans="1:56" x14ac:dyDescent="0.25">
      <c r="A61" s="46">
        <v>54</v>
      </c>
      <c r="B61" s="22">
        <v>76696998244</v>
      </c>
      <c r="C61" s="22" t="s">
        <v>154</v>
      </c>
      <c r="D61" s="22" t="s">
        <v>155</v>
      </c>
      <c r="E61" s="22" t="s">
        <v>2215</v>
      </c>
      <c r="F61" s="15">
        <v>215</v>
      </c>
      <c r="G61" s="22" t="s">
        <v>2220</v>
      </c>
      <c r="H61" s="22" t="s">
        <v>156</v>
      </c>
      <c r="I61" s="22" t="s">
        <v>157</v>
      </c>
      <c r="J61" s="34" t="s">
        <v>1525</v>
      </c>
      <c r="K61" s="47" t="s">
        <v>789</v>
      </c>
      <c r="L61" s="47">
        <v>21</v>
      </c>
      <c r="M61" s="47" t="s">
        <v>790</v>
      </c>
      <c r="O61" s="20"/>
      <c r="BB61" s="1"/>
      <c r="BC61" t="s">
        <v>2170</v>
      </c>
      <c r="BD61" s="1"/>
    </row>
    <row r="62" spans="1:56" x14ac:dyDescent="0.25">
      <c r="A62" s="46">
        <v>55</v>
      </c>
      <c r="B62" s="15">
        <v>51616821950</v>
      </c>
      <c r="C62" s="15" t="s">
        <v>686</v>
      </c>
      <c r="D62" s="15" t="s">
        <v>687</v>
      </c>
      <c r="E62" s="15" t="s">
        <v>2215</v>
      </c>
      <c r="F62" s="15">
        <v>215</v>
      </c>
      <c r="G62" s="15" t="s">
        <v>2220</v>
      </c>
      <c r="H62" s="15" t="s">
        <v>684</v>
      </c>
      <c r="I62" s="15" t="s">
        <v>685</v>
      </c>
      <c r="J62" s="19" t="s">
        <v>1532</v>
      </c>
      <c r="K62" s="47" t="s">
        <v>789</v>
      </c>
      <c r="L62" s="47">
        <v>21</v>
      </c>
      <c r="M62" s="47" t="s">
        <v>790</v>
      </c>
      <c r="BB62" s="1"/>
      <c r="BC62" t="s">
        <v>2171</v>
      </c>
      <c r="BD62" s="1"/>
    </row>
    <row r="63" spans="1:56" x14ac:dyDescent="0.25">
      <c r="A63" s="46">
        <v>56</v>
      </c>
      <c r="B63" s="22">
        <v>65921553953</v>
      </c>
      <c r="C63" s="22" t="s">
        <v>2308</v>
      </c>
      <c r="D63" s="22" t="s">
        <v>2309</v>
      </c>
      <c r="E63" s="22" t="s">
        <v>2215</v>
      </c>
      <c r="F63" s="15">
        <v>215</v>
      </c>
      <c r="G63" s="22" t="s">
        <v>2220</v>
      </c>
      <c r="H63" s="22" t="s">
        <v>701</v>
      </c>
      <c r="I63" s="22" t="s">
        <v>2288</v>
      </c>
      <c r="J63" s="34" t="s">
        <v>1375</v>
      </c>
      <c r="K63" s="47" t="s">
        <v>789</v>
      </c>
      <c r="L63" s="47">
        <v>21</v>
      </c>
      <c r="M63" s="47" t="s">
        <v>790</v>
      </c>
      <c r="BB63" s="1"/>
      <c r="BC63" t="s">
        <v>2172</v>
      </c>
      <c r="BD63" s="1"/>
    </row>
    <row r="64" spans="1:56" x14ac:dyDescent="0.25">
      <c r="A64" s="46">
        <v>57</v>
      </c>
      <c r="B64" s="22">
        <v>86231518261</v>
      </c>
      <c r="C64" s="22" t="s">
        <v>161</v>
      </c>
      <c r="D64" s="22" t="s">
        <v>840</v>
      </c>
      <c r="E64" s="22" t="s">
        <v>2215</v>
      </c>
      <c r="F64" s="15">
        <v>215</v>
      </c>
      <c r="G64" s="22" t="s">
        <v>2220</v>
      </c>
      <c r="H64" s="22" t="s">
        <v>162</v>
      </c>
      <c r="I64" s="22" t="s">
        <v>338</v>
      </c>
      <c r="J64" s="22" t="s">
        <v>1382</v>
      </c>
      <c r="K64" s="47" t="s">
        <v>789</v>
      </c>
      <c r="L64" s="47">
        <v>21</v>
      </c>
      <c r="M64" s="47" t="s">
        <v>790</v>
      </c>
      <c r="BB64" s="1"/>
      <c r="BC64" t="s">
        <v>2173</v>
      </c>
      <c r="BD64" s="1"/>
    </row>
    <row r="65" spans="1:56" x14ac:dyDescent="0.25">
      <c r="A65" s="46">
        <v>58</v>
      </c>
      <c r="B65" s="19">
        <v>42051882416</v>
      </c>
      <c r="C65" s="19" t="s">
        <v>619</v>
      </c>
      <c r="D65" s="19" t="s">
        <v>717</v>
      </c>
      <c r="E65" s="19" t="s">
        <v>2219</v>
      </c>
      <c r="F65" s="15">
        <v>215</v>
      </c>
      <c r="G65" s="19" t="s">
        <v>2220</v>
      </c>
      <c r="H65" s="19" t="s">
        <v>712</v>
      </c>
      <c r="I65" s="19" t="s">
        <v>713</v>
      </c>
      <c r="J65" s="19" t="s">
        <v>1391</v>
      </c>
      <c r="K65" s="47" t="s">
        <v>789</v>
      </c>
      <c r="L65" s="47">
        <v>21</v>
      </c>
      <c r="M65" s="47" t="s">
        <v>790</v>
      </c>
      <c r="BB65" s="1"/>
      <c r="BC65" t="s">
        <v>2075</v>
      </c>
      <c r="BD65" s="1"/>
    </row>
    <row r="66" spans="1:56" x14ac:dyDescent="0.25">
      <c r="A66" s="46">
        <v>59</v>
      </c>
      <c r="B66" s="38">
        <v>99260811684</v>
      </c>
      <c r="C66" s="22" t="s">
        <v>845</v>
      </c>
      <c r="D66" s="22" t="s">
        <v>60</v>
      </c>
      <c r="E66" s="22" t="s">
        <v>2215</v>
      </c>
      <c r="F66" s="15">
        <v>215</v>
      </c>
      <c r="G66" s="22" t="s">
        <v>2220</v>
      </c>
      <c r="H66" s="22" t="s">
        <v>692</v>
      </c>
      <c r="I66" s="22" t="s">
        <v>57</v>
      </c>
      <c r="J66" s="34" t="s">
        <v>1394</v>
      </c>
      <c r="K66" s="47" t="s">
        <v>789</v>
      </c>
      <c r="L66" s="47">
        <v>21</v>
      </c>
      <c r="M66" s="47" t="s">
        <v>790</v>
      </c>
      <c r="BB66" s="1"/>
      <c r="BC66" t="s">
        <v>2076</v>
      </c>
      <c r="BD66" s="1"/>
    </row>
    <row r="67" spans="1:56" x14ac:dyDescent="0.25">
      <c r="A67" s="46">
        <v>60</v>
      </c>
      <c r="B67" s="15">
        <v>79700170529</v>
      </c>
      <c r="C67" s="15" t="s">
        <v>708</v>
      </c>
      <c r="D67" s="15" t="s">
        <v>738</v>
      </c>
      <c r="E67" s="15" t="s">
        <v>2215</v>
      </c>
      <c r="F67" s="15">
        <v>215</v>
      </c>
      <c r="G67" s="15" t="s">
        <v>2220</v>
      </c>
      <c r="H67" s="15" t="s">
        <v>739</v>
      </c>
      <c r="I67" s="15" t="s">
        <v>740</v>
      </c>
      <c r="J67" s="19" t="s">
        <v>1396</v>
      </c>
      <c r="K67" s="47" t="s">
        <v>789</v>
      </c>
      <c r="L67" s="47">
        <v>21</v>
      </c>
      <c r="M67" s="47" t="s">
        <v>790</v>
      </c>
      <c r="BB67" s="1"/>
      <c r="BC67" t="s">
        <v>2077</v>
      </c>
      <c r="BD67" s="1"/>
    </row>
    <row r="68" spans="1:56" x14ac:dyDescent="0.25">
      <c r="A68" s="46">
        <v>61</v>
      </c>
      <c r="B68" s="22">
        <v>27390419657</v>
      </c>
      <c r="C68" s="22" t="s">
        <v>570</v>
      </c>
      <c r="D68" s="22" t="s">
        <v>2307</v>
      </c>
      <c r="E68" s="22" t="s">
        <v>2215</v>
      </c>
      <c r="F68" s="15">
        <v>215</v>
      </c>
      <c r="G68" s="22" t="s">
        <v>2220</v>
      </c>
      <c r="H68" s="22" t="s">
        <v>213</v>
      </c>
      <c r="I68" s="22" t="s">
        <v>214</v>
      </c>
      <c r="J68" s="34" t="s">
        <v>1415</v>
      </c>
      <c r="K68" s="47" t="s">
        <v>789</v>
      </c>
      <c r="L68" s="47">
        <v>21</v>
      </c>
      <c r="M68" s="47" t="s">
        <v>790</v>
      </c>
      <c r="BB68" s="1"/>
      <c r="BC68" t="s">
        <v>2078</v>
      </c>
      <c r="BD68" s="1"/>
    </row>
    <row r="69" spans="1:56" x14ac:dyDescent="0.25">
      <c r="A69" s="46">
        <v>62</v>
      </c>
      <c r="B69" s="22">
        <v>1429571392</v>
      </c>
      <c r="C69" s="22" t="s">
        <v>350</v>
      </c>
      <c r="D69" s="22" t="s">
        <v>206</v>
      </c>
      <c r="E69" s="22" t="s">
        <v>2215</v>
      </c>
      <c r="F69" s="15">
        <v>215</v>
      </c>
      <c r="G69" s="22" t="s">
        <v>2220</v>
      </c>
      <c r="H69" s="22" t="s">
        <v>256</v>
      </c>
      <c r="I69" s="22" t="s">
        <v>257</v>
      </c>
      <c r="J69" s="34" t="s">
        <v>1420</v>
      </c>
      <c r="K69" s="47" t="s">
        <v>789</v>
      </c>
      <c r="L69" s="47">
        <v>21</v>
      </c>
      <c r="M69" s="47" t="s">
        <v>790</v>
      </c>
      <c r="BB69" s="1"/>
      <c r="BC69" t="s">
        <v>2079</v>
      </c>
      <c r="BD69" s="1"/>
    </row>
    <row r="70" spans="1:56" x14ac:dyDescent="0.25">
      <c r="A70" s="46">
        <v>63</v>
      </c>
      <c r="B70" s="15">
        <v>97711159181</v>
      </c>
      <c r="C70" s="15" t="s">
        <v>662</v>
      </c>
      <c r="D70" s="15" t="s">
        <v>663</v>
      </c>
      <c r="E70" s="15" t="s">
        <v>2215</v>
      </c>
      <c r="F70" s="15">
        <v>215</v>
      </c>
      <c r="G70" s="15" t="s">
        <v>2220</v>
      </c>
      <c r="H70" s="15" t="s">
        <v>658</v>
      </c>
      <c r="I70" s="15" t="s">
        <v>659</v>
      </c>
      <c r="J70" s="19" t="s">
        <v>1439</v>
      </c>
      <c r="K70" s="47" t="s">
        <v>789</v>
      </c>
      <c r="L70" s="47">
        <v>21</v>
      </c>
      <c r="M70" s="47" t="s">
        <v>790</v>
      </c>
      <c r="BB70" s="1"/>
      <c r="BC70" t="s">
        <v>2080</v>
      </c>
      <c r="BD70" s="1"/>
    </row>
    <row r="71" spans="1:56" x14ac:dyDescent="0.25">
      <c r="A71" s="46">
        <v>64</v>
      </c>
      <c r="B71" s="22">
        <v>30611424637</v>
      </c>
      <c r="C71" s="22" t="s">
        <v>624</v>
      </c>
      <c r="D71" s="22" t="s">
        <v>295</v>
      </c>
      <c r="E71" s="22" t="s">
        <v>2215</v>
      </c>
      <c r="F71" s="15">
        <v>215</v>
      </c>
      <c r="G71" s="22" t="s">
        <v>2220</v>
      </c>
      <c r="H71" s="22" t="s">
        <v>296</v>
      </c>
      <c r="I71" s="22" t="s">
        <v>297</v>
      </c>
      <c r="J71" s="34" t="s">
        <v>1446</v>
      </c>
      <c r="K71" s="47" t="s">
        <v>789</v>
      </c>
      <c r="L71" s="47">
        <v>21</v>
      </c>
      <c r="M71" s="47" t="s">
        <v>790</v>
      </c>
      <c r="BB71" s="1"/>
      <c r="BC71" t="s">
        <v>2081</v>
      </c>
      <c r="BD71" s="1"/>
    </row>
    <row r="72" spans="1:56" x14ac:dyDescent="0.25">
      <c r="A72" s="46">
        <v>65</v>
      </c>
      <c r="B72" s="22">
        <v>27516029581</v>
      </c>
      <c r="C72" s="22" t="s">
        <v>374</v>
      </c>
      <c r="D72" s="22" t="s">
        <v>631</v>
      </c>
      <c r="E72" s="22" t="s">
        <v>2215</v>
      </c>
      <c r="F72" s="15">
        <v>215</v>
      </c>
      <c r="G72" s="22" t="s">
        <v>2220</v>
      </c>
      <c r="H72" s="22" t="s">
        <v>205</v>
      </c>
      <c r="I72" s="22" t="s">
        <v>206</v>
      </c>
      <c r="J72" s="34" t="s">
        <v>1453</v>
      </c>
      <c r="K72" s="47" t="s">
        <v>789</v>
      </c>
      <c r="L72" s="47">
        <v>21</v>
      </c>
      <c r="M72" s="47" t="s">
        <v>790</v>
      </c>
      <c r="BB72" s="1"/>
      <c r="BC72" t="s">
        <v>2082</v>
      </c>
      <c r="BD72" s="1"/>
    </row>
    <row r="73" spans="1:56" x14ac:dyDescent="0.25">
      <c r="A73" s="46">
        <v>66</v>
      </c>
      <c r="B73" s="22">
        <v>62919931206</v>
      </c>
      <c r="C73" s="22" t="s">
        <v>189</v>
      </c>
      <c r="D73" s="22" t="s">
        <v>227</v>
      </c>
      <c r="E73" s="22" t="s">
        <v>2215</v>
      </c>
      <c r="F73" s="15">
        <v>215</v>
      </c>
      <c r="G73" s="22" t="s">
        <v>2220</v>
      </c>
      <c r="H73" s="22" t="s">
        <v>368</v>
      </c>
      <c r="I73" s="22" t="s">
        <v>225</v>
      </c>
      <c r="J73" s="34" t="s">
        <v>1285</v>
      </c>
      <c r="K73" s="47" t="s">
        <v>789</v>
      </c>
      <c r="L73" s="47">
        <v>21</v>
      </c>
      <c r="M73" s="47" t="s">
        <v>790</v>
      </c>
      <c r="BB73" s="1"/>
      <c r="BC73" t="s">
        <v>2083</v>
      </c>
      <c r="BD73" s="1"/>
    </row>
    <row r="74" spans="1:56" x14ac:dyDescent="0.25">
      <c r="A74" s="46">
        <v>67</v>
      </c>
      <c r="B74" s="15">
        <v>72218733970</v>
      </c>
      <c r="C74" s="15" t="s">
        <v>806</v>
      </c>
      <c r="D74" s="15" t="s">
        <v>807</v>
      </c>
      <c r="E74" s="15" t="s">
        <v>2215</v>
      </c>
      <c r="F74" s="15">
        <v>215</v>
      </c>
      <c r="G74" s="15" t="s">
        <v>2220</v>
      </c>
      <c r="H74" s="15" t="s">
        <v>802</v>
      </c>
      <c r="I74" s="15" t="s">
        <v>803</v>
      </c>
      <c r="J74" s="19" t="s">
        <v>1288</v>
      </c>
      <c r="K74" s="47" t="s">
        <v>789</v>
      </c>
      <c r="L74" s="47">
        <v>21</v>
      </c>
      <c r="M74" s="47" t="s">
        <v>790</v>
      </c>
      <c r="BB74" s="1"/>
      <c r="BC74" t="s">
        <v>2084</v>
      </c>
      <c r="BD74" s="1"/>
    </row>
    <row r="75" spans="1:56" x14ac:dyDescent="0.25">
      <c r="A75" s="46">
        <v>68</v>
      </c>
      <c r="B75" s="15">
        <v>68355568437</v>
      </c>
      <c r="C75" s="15" t="s">
        <v>441</v>
      </c>
      <c r="D75" s="15" t="s">
        <v>442</v>
      </c>
      <c r="E75" s="15" t="s">
        <v>2215</v>
      </c>
      <c r="F75" s="15">
        <v>215</v>
      </c>
      <c r="G75" s="15" t="s">
        <v>2220</v>
      </c>
      <c r="H75" s="15" t="s">
        <v>437</v>
      </c>
      <c r="I75" s="15" t="s">
        <v>438</v>
      </c>
      <c r="J75" s="19" t="s">
        <v>1291</v>
      </c>
      <c r="K75" s="47" t="s">
        <v>789</v>
      </c>
      <c r="L75" s="47">
        <v>21</v>
      </c>
      <c r="M75" s="47" t="s">
        <v>790</v>
      </c>
      <c r="N75" s="20"/>
      <c r="BB75" s="1"/>
      <c r="BC75" t="s">
        <v>2085</v>
      </c>
      <c r="BD75" s="1"/>
    </row>
    <row r="76" spans="1:56" x14ac:dyDescent="0.25">
      <c r="A76" s="46">
        <v>69</v>
      </c>
      <c r="B76" s="15">
        <v>71066303017</v>
      </c>
      <c r="C76" s="15" t="s">
        <v>795</v>
      </c>
      <c r="D76" s="15" t="s">
        <v>679</v>
      </c>
      <c r="E76" s="15" t="s">
        <v>2215</v>
      </c>
      <c r="F76" s="15">
        <v>215</v>
      </c>
      <c r="G76" s="15" t="s">
        <v>2220</v>
      </c>
      <c r="H76" s="15" t="s">
        <v>677</v>
      </c>
      <c r="I76" s="15" t="s">
        <v>678</v>
      </c>
      <c r="J76" s="19" t="s">
        <v>1328</v>
      </c>
      <c r="K76" s="47" t="s">
        <v>789</v>
      </c>
      <c r="L76" s="47">
        <v>21</v>
      </c>
      <c r="M76" s="47" t="s">
        <v>790</v>
      </c>
      <c r="N76" s="20"/>
      <c r="O76" s="20"/>
      <c r="BB76" s="1"/>
      <c r="BC76" t="s">
        <v>2086</v>
      </c>
      <c r="BD76" s="1"/>
    </row>
    <row r="77" spans="1:56" x14ac:dyDescent="0.25">
      <c r="A77" s="46">
        <v>70</v>
      </c>
      <c r="B77" s="22">
        <v>66389201178</v>
      </c>
      <c r="C77" s="22" t="s">
        <v>669</v>
      </c>
      <c r="D77" s="22" t="s">
        <v>2306</v>
      </c>
      <c r="E77" s="22" t="s">
        <v>2215</v>
      </c>
      <c r="F77" s="15">
        <v>215</v>
      </c>
      <c r="G77" s="22" t="s">
        <v>2220</v>
      </c>
      <c r="H77" s="22" t="s">
        <v>2289</v>
      </c>
      <c r="I77" s="22" t="s">
        <v>2290</v>
      </c>
      <c r="J77" s="34" t="s">
        <v>1343</v>
      </c>
      <c r="K77" s="47" t="s">
        <v>789</v>
      </c>
      <c r="L77" s="47">
        <v>21</v>
      </c>
      <c r="M77" s="47" t="s">
        <v>790</v>
      </c>
      <c r="N77" s="20"/>
      <c r="O77" s="20"/>
      <c r="BB77" s="1"/>
      <c r="BC77" t="s">
        <v>2087</v>
      </c>
      <c r="BD77" s="1"/>
    </row>
    <row r="78" spans="1:56" x14ac:dyDescent="0.25">
      <c r="A78" s="46">
        <v>71</v>
      </c>
      <c r="B78" s="15">
        <v>28468200997</v>
      </c>
      <c r="C78" s="15" t="s">
        <v>822</v>
      </c>
      <c r="D78" s="15" t="s">
        <v>584</v>
      </c>
      <c r="E78" s="15" t="s">
        <v>2215</v>
      </c>
      <c r="F78" s="15">
        <v>215</v>
      </c>
      <c r="G78" s="15" t="s">
        <v>2220</v>
      </c>
      <c r="H78" s="15" t="s">
        <v>582</v>
      </c>
      <c r="I78" s="15" t="s">
        <v>583</v>
      </c>
      <c r="J78" s="19" t="s">
        <v>1345</v>
      </c>
      <c r="K78" s="47" t="s">
        <v>789</v>
      </c>
      <c r="L78" s="47">
        <v>21</v>
      </c>
      <c r="M78" s="47" t="s">
        <v>790</v>
      </c>
      <c r="N78" s="20"/>
      <c r="O78" s="20"/>
      <c r="BB78" s="1"/>
      <c r="BC78" t="s">
        <v>2088</v>
      </c>
      <c r="BD78" s="1"/>
    </row>
    <row r="79" spans="1:56" x14ac:dyDescent="0.25">
      <c r="A79" s="46">
        <v>72</v>
      </c>
      <c r="B79" s="22">
        <v>73282817262</v>
      </c>
      <c r="C79" s="22" t="s">
        <v>478</v>
      </c>
      <c r="D79" s="22" t="s">
        <v>479</v>
      </c>
      <c r="E79" s="22" t="s">
        <v>2215</v>
      </c>
      <c r="F79" s="15">
        <v>215</v>
      </c>
      <c r="G79" s="22" t="s">
        <v>2220</v>
      </c>
      <c r="H79" s="22" t="s">
        <v>480</v>
      </c>
      <c r="I79" s="22" t="s">
        <v>481</v>
      </c>
      <c r="J79" s="34" t="s">
        <v>1351</v>
      </c>
      <c r="K79" s="47" t="s">
        <v>789</v>
      </c>
      <c r="L79" s="47">
        <v>21</v>
      </c>
      <c r="M79" s="47" t="s">
        <v>790</v>
      </c>
      <c r="O79" s="20"/>
      <c r="BB79" s="1"/>
      <c r="BC79" t="s">
        <v>2089</v>
      </c>
      <c r="BD79" s="1"/>
    </row>
    <row r="80" spans="1:56" x14ac:dyDescent="0.25">
      <c r="A80" s="46">
        <v>73</v>
      </c>
      <c r="B80" s="39">
        <v>67854216933</v>
      </c>
      <c r="C80" s="39" t="s">
        <v>824</v>
      </c>
      <c r="D80" s="39" t="s">
        <v>825</v>
      </c>
      <c r="E80" s="39" t="s">
        <v>2215</v>
      </c>
      <c r="F80" s="15">
        <v>215</v>
      </c>
      <c r="G80" s="15" t="s">
        <v>2220</v>
      </c>
      <c r="H80" s="15" t="s">
        <v>826</v>
      </c>
      <c r="I80" s="15" t="s">
        <v>827</v>
      </c>
      <c r="J80" s="19" t="s">
        <v>1357</v>
      </c>
      <c r="K80" s="47" t="s">
        <v>789</v>
      </c>
      <c r="L80" s="47">
        <v>21</v>
      </c>
      <c r="M80" s="47" t="s">
        <v>790</v>
      </c>
      <c r="BB80" s="1"/>
      <c r="BC80" t="s">
        <v>2090</v>
      </c>
      <c r="BD80" s="1"/>
    </row>
    <row r="81" spans="1:56" x14ac:dyDescent="0.25">
      <c r="A81" s="46">
        <v>74</v>
      </c>
      <c r="B81" s="42">
        <v>7904832568</v>
      </c>
      <c r="C81" s="42" t="s">
        <v>377</v>
      </c>
      <c r="D81" s="42" t="s">
        <v>2305</v>
      </c>
      <c r="E81" s="42" t="s">
        <v>2215</v>
      </c>
      <c r="F81" s="15">
        <v>215</v>
      </c>
      <c r="G81" s="22" t="s">
        <v>2220</v>
      </c>
      <c r="H81" s="22" t="s">
        <v>2330</v>
      </c>
      <c r="I81" s="22" t="s">
        <v>588</v>
      </c>
      <c r="J81" s="34" t="s">
        <v>1364</v>
      </c>
      <c r="K81" s="47" t="s">
        <v>789</v>
      </c>
      <c r="L81" s="47">
        <v>21</v>
      </c>
      <c r="M81" s="47" t="s">
        <v>790</v>
      </c>
      <c r="BB81" s="1"/>
      <c r="BC81" t="s">
        <v>2091</v>
      </c>
      <c r="BD81" s="1"/>
    </row>
    <row r="82" spans="1:56" x14ac:dyDescent="0.25">
      <c r="A82" s="46">
        <v>75</v>
      </c>
      <c r="B82" s="22">
        <v>69099481466</v>
      </c>
      <c r="C82" s="22" t="s">
        <v>2303</v>
      </c>
      <c r="D82" s="22" t="s">
        <v>2304</v>
      </c>
      <c r="E82" s="22" t="s">
        <v>2215</v>
      </c>
      <c r="F82" s="15">
        <v>215</v>
      </c>
      <c r="G82" s="22" t="s">
        <v>2220</v>
      </c>
      <c r="H82" s="22" t="s">
        <v>707</v>
      </c>
      <c r="I82" s="22" t="s">
        <v>80</v>
      </c>
      <c r="J82" s="34" t="s">
        <v>1370</v>
      </c>
      <c r="K82" s="47" t="s">
        <v>789</v>
      </c>
      <c r="L82" s="47">
        <v>21</v>
      </c>
      <c r="M82" s="47" t="s">
        <v>790</v>
      </c>
      <c r="BB82" s="1"/>
      <c r="BC82" t="s">
        <v>2092</v>
      </c>
      <c r="BD82" s="1"/>
    </row>
    <row r="83" spans="1:56" x14ac:dyDescent="0.25">
      <c r="A83" s="46">
        <v>76</v>
      </c>
      <c r="B83" s="22">
        <v>93573803738</v>
      </c>
      <c r="C83" s="22" t="s">
        <v>619</v>
      </c>
      <c r="D83" s="22" t="s">
        <v>709</v>
      </c>
      <c r="E83" s="22" t="s">
        <v>2215</v>
      </c>
      <c r="F83" s="15">
        <v>215</v>
      </c>
      <c r="G83" s="22" t="s">
        <v>2220</v>
      </c>
      <c r="H83" s="22" t="s">
        <v>703</v>
      </c>
      <c r="I83" s="22" t="s">
        <v>704</v>
      </c>
      <c r="J83" s="34" t="s">
        <v>1222</v>
      </c>
      <c r="K83" s="47" t="s">
        <v>789</v>
      </c>
      <c r="L83" s="47">
        <v>21</v>
      </c>
      <c r="M83" s="47" t="s">
        <v>790</v>
      </c>
      <c r="BB83" s="1"/>
      <c r="BC83" t="s">
        <v>2093</v>
      </c>
      <c r="BD83" s="1"/>
    </row>
    <row r="84" spans="1:56" x14ac:dyDescent="0.25">
      <c r="A84" s="46">
        <v>77</v>
      </c>
      <c r="B84" s="15">
        <v>35505522926</v>
      </c>
      <c r="C84" s="15" t="s">
        <v>353</v>
      </c>
      <c r="D84" s="15" t="s">
        <v>354</v>
      </c>
      <c r="E84" s="15" t="s">
        <v>2215</v>
      </c>
      <c r="F84" s="15">
        <v>215</v>
      </c>
      <c r="G84" s="15" t="s">
        <v>2220</v>
      </c>
      <c r="H84" s="15" t="s">
        <v>688</v>
      </c>
      <c r="I84" s="15" t="s">
        <v>352</v>
      </c>
      <c r="J84" s="19" t="s">
        <v>1229</v>
      </c>
      <c r="K84" s="47" t="s">
        <v>789</v>
      </c>
      <c r="L84" s="47">
        <v>21</v>
      </c>
      <c r="M84" s="47" t="s">
        <v>790</v>
      </c>
      <c r="BB84" s="1"/>
      <c r="BC84" t="s">
        <v>2094</v>
      </c>
      <c r="BD84" s="1"/>
    </row>
    <row r="85" spans="1:56" x14ac:dyDescent="0.25">
      <c r="A85" s="46">
        <v>78</v>
      </c>
      <c r="B85" s="22">
        <v>47966803530</v>
      </c>
      <c r="C85" s="22" t="s">
        <v>12</v>
      </c>
      <c r="D85" s="22" t="s">
        <v>13</v>
      </c>
      <c r="E85" s="22" t="s">
        <v>2215</v>
      </c>
      <c r="F85" s="15">
        <v>215</v>
      </c>
      <c r="G85" s="22" t="s">
        <v>2220</v>
      </c>
      <c r="H85" s="22" t="s">
        <v>9</v>
      </c>
      <c r="I85" s="22" t="s">
        <v>10</v>
      </c>
      <c r="J85" s="34" t="s">
        <v>1250</v>
      </c>
      <c r="K85" s="47" t="s">
        <v>789</v>
      </c>
      <c r="L85" s="47">
        <v>21</v>
      </c>
      <c r="M85" s="47" t="s">
        <v>790</v>
      </c>
      <c r="BB85" s="1"/>
      <c r="BC85" t="s">
        <v>2095</v>
      </c>
      <c r="BD85" s="1"/>
    </row>
    <row r="86" spans="1:56" x14ac:dyDescent="0.25">
      <c r="A86" s="46">
        <v>79</v>
      </c>
      <c r="B86" s="15">
        <v>87308431622</v>
      </c>
      <c r="C86" s="15" t="s">
        <v>845</v>
      </c>
      <c r="D86" s="15" t="s">
        <v>535</v>
      </c>
      <c r="E86" s="15" t="s">
        <v>2215</v>
      </c>
      <c r="F86" s="15">
        <v>215</v>
      </c>
      <c r="G86" s="15" t="s">
        <v>2220</v>
      </c>
      <c r="H86" s="15" t="s">
        <v>536</v>
      </c>
      <c r="I86" s="15" t="s">
        <v>537</v>
      </c>
      <c r="J86" s="19" t="s">
        <v>1264</v>
      </c>
      <c r="K86" s="47" t="s">
        <v>789</v>
      </c>
      <c r="L86" s="47">
        <v>21</v>
      </c>
      <c r="M86" s="47" t="s">
        <v>790</v>
      </c>
      <c r="BB86" s="1"/>
      <c r="BC86" t="s">
        <v>2096</v>
      </c>
      <c r="BD86" s="1"/>
    </row>
    <row r="87" spans="1:56" x14ac:dyDescent="0.25">
      <c r="A87" s="46">
        <v>80</v>
      </c>
      <c r="B87" s="15" t="str">
        <f>"73969818320"</f>
        <v>73969818320</v>
      </c>
      <c r="C87" s="15" t="s">
        <v>575</v>
      </c>
      <c r="D87" s="15" t="s">
        <v>576</v>
      </c>
      <c r="E87" s="15" t="s">
        <v>2215</v>
      </c>
      <c r="F87" s="15">
        <v>215</v>
      </c>
      <c r="G87" s="15" t="s">
        <v>2220</v>
      </c>
      <c r="H87" s="15" t="s">
        <v>577</v>
      </c>
      <c r="I87" s="15" t="s">
        <v>578</v>
      </c>
      <c r="J87" s="19" t="s">
        <v>1269</v>
      </c>
      <c r="K87" s="47" t="s">
        <v>789</v>
      </c>
      <c r="L87" s="47">
        <v>21</v>
      </c>
      <c r="M87" s="47" t="s">
        <v>790</v>
      </c>
      <c r="BB87" s="1"/>
      <c r="BC87" t="s">
        <v>2097</v>
      </c>
      <c r="BD87" s="1"/>
    </row>
    <row r="88" spans="1:56" x14ac:dyDescent="0.25">
      <c r="A88" s="46">
        <v>81</v>
      </c>
      <c r="B88" s="19">
        <v>42132164009</v>
      </c>
      <c r="C88" s="19" t="s">
        <v>671</v>
      </c>
      <c r="D88" s="19" t="s">
        <v>672</v>
      </c>
      <c r="E88" s="19" t="s">
        <v>2215</v>
      </c>
      <c r="F88" s="15">
        <v>215</v>
      </c>
      <c r="G88" s="19" t="s">
        <v>2220</v>
      </c>
      <c r="H88" s="19" t="s">
        <v>643</v>
      </c>
      <c r="I88" s="19" t="s">
        <v>668</v>
      </c>
      <c r="J88" s="19" t="s">
        <v>1278</v>
      </c>
      <c r="K88" s="47" t="s">
        <v>789</v>
      </c>
      <c r="L88" s="47">
        <v>21</v>
      </c>
      <c r="M88" s="47" t="s">
        <v>790</v>
      </c>
      <c r="BB88" s="1"/>
      <c r="BC88" t="s">
        <v>2098</v>
      </c>
      <c r="BD88" s="1"/>
    </row>
    <row r="89" spans="1:56" x14ac:dyDescent="0.25">
      <c r="A89" s="46">
        <v>82</v>
      </c>
      <c r="B89" s="22">
        <v>83534129318</v>
      </c>
      <c r="C89" s="22" t="s">
        <v>849</v>
      </c>
      <c r="D89" s="22" t="s">
        <v>100</v>
      </c>
      <c r="E89" s="22" t="s">
        <v>2215</v>
      </c>
      <c r="F89" s="15">
        <v>215</v>
      </c>
      <c r="G89" s="19" t="s">
        <v>2220</v>
      </c>
      <c r="H89" s="22" t="s">
        <v>98</v>
      </c>
      <c r="I89" s="22" t="s">
        <v>99</v>
      </c>
      <c r="J89" s="33" t="s">
        <v>1279</v>
      </c>
      <c r="K89" s="47" t="s">
        <v>789</v>
      </c>
      <c r="L89" s="47">
        <v>21</v>
      </c>
      <c r="M89" s="47" t="s">
        <v>790</v>
      </c>
      <c r="BB89" s="1"/>
      <c r="BC89" t="s">
        <v>2099</v>
      </c>
      <c r="BD89" s="1"/>
    </row>
    <row r="90" spans="1:56" x14ac:dyDescent="0.25">
      <c r="A90" s="46">
        <v>83</v>
      </c>
      <c r="B90" s="15">
        <v>27979529359</v>
      </c>
      <c r="C90" s="15" t="s">
        <v>377</v>
      </c>
      <c r="D90" s="15" t="s">
        <v>378</v>
      </c>
      <c r="E90" s="15" t="s">
        <v>2215</v>
      </c>
      <c r="F90" s="15">
        <v>215</v>
      </c>
      <c r="G90" s="15" t="s">
        <v>2220</v>
      </c>
      <c r="H90" s="15" t="s">
        <v>379</v>
      </c>
      <c r="I90" s="15" t="s">
        <v>380</v>
      </c>
      <c r="J90" s="19" t="s">
        <v>1127</v>
      </c>
      <c r="K90" s="47" t="s">
        <v>789</v>
      </c>
      <c r="L90" s="47">
        <v>21</v>
      </c>
      <c r="M90" s="47" t="s">
        <v>790</v>
      </c>
      <c r="BB90" s="1"/>
      <c r="BC90" t="s">
        <v>2100</v>
      </c>
      <c r="BD90" s="1"/>
    </row>
    <row r="91" spans="1:56" x14ac:dyDescent="0.25">
      <c r="A91" s="46">
        <v>84</v>
      </c>
      <c r="B91" s="15">
        <v>98204879386</v>
      </c>
      <c r="C91" s="19" t="s">
        <v>630</v>
      </c>
      <c r="D91" s="19" t="s">
        <v>408</v>
      </c>
      <c r="E91" s="15" t="s">
        <v>2215</v>
      </c>
      <c r="F91" s="15">
        <v>215</v>
      </c>
      <c r="G91" s="15" t="s">
        <v>2220</v>
      </c>
      <c r="H91" s="19" t="s">
        <v>409</v>
      </c>
      <c r="I91" s="19" t="s">
        <v>410</v>
      </c>
      <c r="J91" s="19" t="s">
        <v>1168</v>
      </c>
      <c r="K91" s="47" t="s">
        <v>789</v>
      </c>
      <c r="L91" s="47">
        <v>21</v>
      </c>
      <c r="M91" s="47" t="s">
        <v>790</v>
      </c>
      <c r="BB91" s="1"/>
      <c r="BC91" t="s">
        <v>2101</v>
      </c>
      <c r="BD91" s="1"/>
    </row>
    <row r="92" spans="1:56" x14ac:dyDescent="0.25">
      <c r="A92" s="46">
        <v>85</v>
      </c>
      <c r="B92" s="15">
        <v>9209525925</v>
      </c>
      <c r="C92" s="15" t="s">
        <v>851</v>
      </c>
      <c r="D92" s="15" t="s">
        <v>852</v>
      </c>
      <c r="E92" s="15" t="s">
        <v>2215</v>
      </c>
      <c r="F92" s="15">
        <v>215</v>
      </c>
      <c r="G92" s="15" t="s">
        <v>2220</v>
      </c>
      <c r="H92" s="15" t="s">
        <v>832</v>
      </c>
      <c r="I92" s="15" t="s">
        <v>833</v>
      </c>
      <c r="J92" s="19" t="s">
        <v>1067</v>
      </c>
      <c r="K92" s="47" t="s">
        <v>789</v>
      </c>
      <c r="L92" s="47">
        <v>21</v>
      </c>
      <c r="M92" s="47" t="s">
        <v>790</v>
      </c>
      <c r="BB92" s="1"/>
      <c r="BC92" t="s">
        <v>2102</v>
      </c>
      <c r="BD92" s="1"/>
    </row>
    <row r="93" spans="1:56" x14ac:dyDescent="0.25">
      <c r="A93" s="46">
        <v>86</v>
      </c>
      <c r="B93" s="22">
        <v>76976828897</v>
      </c>
      <c r="C93" s="22" t="s">
        <v>75</v>
      </c>
      <c r="D93" s="22" t="s">
        <v>76</v>
      </c>
      <c r="E93" s="22" t="s">
        <v>2215</v>
      </c>
      <c r="F93" s="15">
        <v>215</v>
      </c>
      <c r="G93" s="22" t="s">
        <v>2220</v>
      </c>
      <c r="H93" s="22" t="s">
        <v>680</v>
      </c>
      <c r="I93" s="22" t="s">
        <v>681</v>
      </c>
      <c r="J93" s="34" t="s">
        <v>1075</v>
      </c>
      <c r="K93" s="47" t="s">
        <v>789</v>
      </c>
      <c r="L93" s="47">
        <v>21</v>
      </c>
      <c r="M93" s="47" t="s">
        <v>790</v>
      </c>
      <c r="BB93" s="1"/>
      <c r="BC93" t="s">
        <v>2103</v>
      </c>
      <c r="BD93" s="1"/>
    </row>
    <row r="94" spans="1:56" x14ac:dyDescent="0.25">
      <c r="A94" s="46">
        <v>87</v>
      </c>
      <c r="B94" s="15">
        <v>11964435920</v>
      </c>
      <c r="C94" s="15" t="s">
        <v>843</v>
      </c>
      <c r="D94" s="15" t="s">
        <v>844</v>
      </c>
      <c r="E94" s="15" t="s">
        <v>2219</v>
      </c>
      <c r="F94" s="15">
        <v>215</v>
      </c>
      <c r="G94" s="15" t="s">
        <v>2220</v>
      </c>
      <c r="H94" s="15" t="s">
        <v>838</v>
      </c>
      <c r="I94" s="15" t="s">
        <v>839</v>
      </c>
      <c r="J94" s="19" t="s">
        <v>1077</v>
      </c>
      <c r="K94" s="47" t="s">
        <v>789</v>
      </c>
      <c r="L94" s="47">
        <v>21</v>
      </c>
      <c r="M94" s="47" t="s">
        <v>790</v>
      </c>
      <c r="BB94" s="1"/>
      <c r="BC94" t="s">
        <v>2104</v>
      </c>
      <c r="BD94" s="1"/>
    </row>
    <row r="95" spans="1:56" x14ac:dyDescent="0.25">
      <c r="A95" s="46">
        <v>88</v>
      </c>
      <c r="B95" s="22">
        <v>10530101923</v>
      </c>
      <c r="C95" s="22" t="s">
        <v>340</v>
      </c>
      <c r="D95" s="22" t="s">
        <v>29</v>
      </c>
      <c r="E95" s="22" t="s">
        <v>2215</v>
      </c>
      <c r="F95" s="15">
        <v>215</v>
      </c>
      <c r="G95" s="22" t="s">
        <v>2220</v>
      </c>
      <c r="H95" s="22" t="s">
        <v>205</v>
      </c>
      <c r="I95" s="22" t="s">
        <v>27</v>
      </c>
      <c r="J95" s="34" t="s">
        <v>1080</v>
      </c>
      <c r="K95" s="47" t="s">
        <v>789</v>
      </c>
      <c r="L95" s="47">
        <v>21</v>
      </c>
      <c r="M95" s="47" t="s">
        <v>790</v>
      </c>
      <c r="BB95" s="1"/>
      <c r="BC95" t="s">
        <v>2105</v>
      </c>
      <c r="BD95" s="1"/>
    </row>
    <row r="96" spans="1:56" x14ac:dyDescent="0.25">
      <c r="A96" s="46">
        <v>89</v>
      </c>
      <c r="B96" s="5">
        <v>42020182822</v>
      </c>
      <c r="C96" t="s">
        <v>2301</v>
      </c>
      <c r="D96" t="s">
        <v>2302</v>
      </c>
      <c r="E96" t="s">
        <v>2215</v>
      </c>
      <c r="F96" s="5">
        <v>215</v>
      </c>
      <c r="G96" t="s">
        <v>2220</v>
      </c>
      <c r="H96" t="s">
        <v>822</v>
      </c>
      <c r="I96" t="s">
        <v>18</v>
      </c>
      <c r="J96" t="s">
        <v>1081</v>
      </c>
      <c r="K96" s="28" t="s">
        <v>19</v>
      </c>
      <c r="L96" s="28">
        <v>21</v>
      </c>
      <c r="M96" s="28" t="s">
        <v>20</v>
      </c>
      <c r="BB96" s="1"/>
      <c r="BC96" t="s">
        <v>2106</v>
      </c>
      <c r="BD96" s="1"/>
    </row>
    <row r="97" spans="1:56" x14ac:dyDescent="0.25">
      <c r="A97" s="46">
        <v>90</v>
      </c>
      <c r="B97" s="15">
        <v>67354767572</v>
      </c>
      <c r="C97" s="15" t="s">
        <v>617</v>
      </c>
      <c r="D97" s="15" t="s">
        <v>618</v>
      </c>
      <c r="E97" s="15" t="s">
        <v>2215</v>
      </c>
      <c r="F97" s="15">
        <v>215</v>
      </c>
      <c r="G97" s="15" t="s">
        <v>2220</v>
      </c>
      <c r="H97" s="15" t="s">
        <v>826</v>
      </c>
      <c r="I97" s="15" t="s">
        <v>616</v>
      </c>
      <c r="J97" s="19" t="s">
        <v>1086</v>
      </c>
      <c r="K97" s="47" t="s">
        <v>789</v>
      </c>
      <c r="L97" s="47">
        <v>21</v>
      </c>
      <c r="M97" s="47" t="s">
        <v>790</v>
      </c>
      <c r="BB97" s="1"/>
      <c r="BC97" t="s">
        <v>2107</v>
      </c>
      <c r="BD97" s="1"/>
    </row>
    <row r="98" spans="1:56" x14ac:dyDescent="0.25">
      <c r="A98" s="46">
        <v>91</v>
      </c>
      <c r="B98" s="42">
        <v>92209534679</v>
      </c>
      <c r="C98" s="22" t="s">
        <v>318</v>
      </c>
      <c r="D98" s="22" t="s">
        <v>192</v>
      </c>
      <c r="E98" s="22" t="s">
        <v>2215</v>
      </c>
      <c r="F98" s="15">
        <v>215</v>
      </c>
      <c r="G98" s="22" t="s">
        <v>2220</v>
      </c>
      <c r="H98" s="22" t="s">
        <v>651</v>
      </c>
      <c r="I98" s="22" t="s">
        <v>188</v>
      </c>
      <c r="J98" s="34" t="s">
        <v>1100</v>
      </c>
      <c r="K98" s="47" t="s">
        <v>789</v>
      </c>
      <c r="L98" s="47">
        <v>21</v>
      </c>
      <c r="M98" s="47" t="s">
        <v>790</v>
      </c>
      <c r="BB98" s="1"/>
      <c r="BC98" t="s">
        <v>2108</v>
      </c>
      <c r="BD98" s="1"/>
    </row>
    <row r="99" spans="1:56" x14ac:dyDescent="0.25">
      <c r="A99" s="46">
        <v>92</v>
      </c>
      <c r="B99" s="22">
        <v>28525436038</v>
      </c>
      <c r="C99" s="22" t="s">
        <v>643</v>
      </c>
      <c r="D99" s="22" t="s">
        <v>473</v>
      </c>
      <c r="E99" s="22" t="s">
        <v>2215</v>
      </c>
      <c r="F99" s="15">
        <v>215</v>
      </c>
      <c r="G99" s="22" t="s">
        <v>2220</v>
      </c>
      <c r="H99" s="22" t="s">
        <v>0</v>
      </c>
      <c r="I99" s="22" t="s">
        <v>1</v>
      </c>
      <c r="J99" s="22" t="s">
        <v>2</v>
      </c>
      <c r="K99" s="47" t="s">
        <v>789</v>
      </c>
      <c r="L99" s="47">
        <v>21</v>
      </c>
      <c r="M99" s="47" t="s">
        <v>790</v>
      </c>
      <c r="BB99" s="1"/>
      <c r="BC99" t="s">
        <v>2109</v>
      </c>
      <c r="BD99" s="1"/>
    </row>
    <row r="100" spans="1:56" x14ac:dyDescent="0.25">
      <c r="A100" s="46">
        <v>93</v>
      </c>
      <c r="B100" s="15">
        <v>21659049079</v>
      </c>
      <c r="C100" s="15" t="s">
        <v>556</v>
      </c>
      <c r="D100" s="15" t="s">
        <v>557</v>
      </c>
      <c r="E100" s="15" t="s">
        <v>2215</v>
      </c>
      <c r="F100" s="15">
        <v>215</v>
      </c>
      <c r="G100" s="15" t="s">
        <v>2220</v>
      </c>
      <c r="H100" s="15" t="s">
        <v>558</v>
      </c>
      <c r="I100" s="15" t="s">
        <v>559</v>
      </c>
      <c r="J100" s="19" t="s">
        <v>1140</v>
      </c>
      <c r="K100" s="47" t="s">
        <v>789</v>
      </c>
      <c r="L100" s="47">
        <v>21</v>
      </c>
      <c r="M100" s="47" t="s">
        <v>790</v>
      </c>
      <c r="BB100" s="1"/>
      <c r="BC100" t="s">
        <v>2110</v>
      </c>
      <c r="BD100" s="1"/>
    </row>
    <row r="101" spans="1:56" x14ac:dyDescent="0.25">
      <c r="A101" s="10"/>
      <c r="B101" s="42"/>
      <c r="BB101" s="1"/>
      <c r="BC101" t="s">
        <v>2111</v>
      </c>
      <c r="BD101" s="1"/>
    </row>
    <row r="102" spans="1:56" x14ac:dyDescent="0.25">
      <c r="A102" s="10"/>
      <c r="B102" s="22"/>
      <c r="BB102" s="1"/>
      <c r="BC102" t="s">
        <v>2112</v>
      </c>
      <c r="BD102" s="1"/>
    </row>
    <row r="103" spans="1:56" x14ac:dyDescent="0.25">
      <c r="A103" s="10"/>
      <c r="B103" s="15"/>
      <c r="BB103" s="1"/>
      <c r="BC103" t="s">
        <v>2113</v>
      </c>
      <c r="BD103" s="1"/>
    </row>
    <row r="104" spans="1:56" x14ac:dyDescent="0.25">
      <c r="A104" s="10"/>
      <c r="B104" s="15"/>
      <c r="BB104" s="1"/>
      <c r="BC104" t="s">
        <v>2114</v>
      </c>
      <c r="BD104" s="1"/>
    </row>
    <row r="105" spans="1:56" x14ac:dyDescent="0.25">
      <c r="A105" s="10"/>
      <c r="B105" s="22"/>
      <c r="C105" s="22"/>
      <c r="D105" s="22"/>
      <c r="E105" s="22"/>
      <c r="F105" s="15"/>
      <c r="G105" s="22"/>
      <c r="H105" s="22"/>
      <c r="I105" s="22"/>
      <c r="J105" s="33"/>
      <c r="K105" s="47"/>
      <c r="L105" s="47"/>
      <c r="M105" s="47"/>
      <c r="BB105" s="1"/>
      <c r="BC105" t="s">
        <v>2115</v>
      </c>
      <c r="BD105" s="1"/>
    </row>
    <row r="106" spans="1:56" x14ac:dyDescent="0.25">
      <c r="A106" s="10"/>
      <c r="B106" s="15"/>
      <c r="C106" s="15"/>
      <c r="D106" s="15"/>
      <c r="E106" s="15"/>
      <c r="F106" s="15"/>
      <c r="G106" s="15"/>
      <c r="H106" s="15"/>
      <c r="I106" s="15"/>
      <c r="J106" s="31"/>
      <c r="K106" s="47"/>
      <c r="L106" s="47"/>
      <c r="M106" s="47"/>
      <c r="BB106" s="1"/>
      <c r="BC106" t="s">
        <v>2116</v>
      </c>
      <c r="BD106" s="1"/>
    </row>
    <row r="107" spans="1:56" x14ac:dyDescent="0.25">
      <c r="A107" s="10"/>
      <c r="B107" s="15"/>
      <c r="C107" s="15"/>
      <c r="D107" s="15"/>
      <c r="E107" s="15"/>
      <c r="F107" s="15"/>
      <c r="G107" s="15"/>
      <c r="H107" s="15"/>
      <c r="I107" s="15"/>
      <c r="J107" s="31"/>
      <c r="K107" s="47"/>
      <c r="L107" s="47"/>
      <c r="M107" s="47"/>
      <c r="BB107" s="1"/>
      <c r="BC107" t="s">
        <v>2117</v>
      </c>
      <c r="BD107" s="1"/>
    </row>
    <row r="108" spans="1:56" x14ac:dyDescent="0.25">
      <c r="A108" s="10"/>
      <c r="B108" s="22"/>
      <c r="C108" s="22"/>
      <c r="D108" s="22"/>
      <c r="E108" s="22"/>
      <c r="F108" s="15"/>
      <c r="G108" s="22"/>
      <c r="H108" s="22"/>
      <c r="I108" s="22"/>
      <c r="J108" s="33"/>
      <c r="K108" s="47"/>
      <c r="L108" s="47"/>
      <c r="M108" s="47"/>
      <c r="BB108" s="1"/>
      <c r="BC108" t="s">
        <v>2118</v>
      </c>
      <c r="BD108" s="1"/>
    </row>
    <row r="109" spans="1:56" x14ac:dyDescent="0.25">
      <c r="A109" s="10"/>
      <c r="B109" s="22"/>
      <c r="C109" s="22"/>
      <c r="D109" s="22"/>
      <c r="E109" s="22"/>
      <c r="F109" s="15"/>
      <c r="G109" s="22"/>
      <c r="H109" s="22"/>
      <c r="I109" s="22"/>
      <c r="J109" s="33"/>
      <c r="K109" s="47"/>
      <c r="L109" s="47"/>
      <c r="M109" s="47"/>
      <c r="BB109" s="1"/>
      <c r="BC109" t="s">
        <v>2119</v>
      </c>
      <c r="BD109" s="1"/>
    </row>
    <row r="110" spans="1:56" x14ac:dyDescent="0.25">
      <c r="A110" s="10"/>
      <c r="B110" s="15"/>
      <c r="C110" s="15"/>
      <c r="D110" s="15"/>
      <c r="E110" s="15"/>
      <c r="F110" s="15"/>
      <c r="G110" s="15"/>
      <c r="H110" s="15"/>
      <c r="I110" s="15"/>
      <c r="J110" s="31"/>
      <c r="K110" s="47"/>
      <c r="L110" s="47"/>
      <c r="M110" s="47"/>
      <c r="BB110" s="1"/>
      <c r="BC110" t="s">
        <v>2120</v>
      </c>
      <c r="BD110" s="1"/>
    </row>
    <row r="111" spans="1:56" x14ac:dyDescent="0.25">
      <c r="A111" s="10"/>
      <c r="B111" s="22"/>
      <c r="C111" s="22"/>
      <c r="D111" s="22"/>
      <c r="E111" s="22"/>
      <c r="F111" s="15"/>
      <c r="G111" s="22"/>
      <c r="H111" s="22"/>
      <c r="I111" s="22"/>
      <c r="J111" s="33"/>
      <c r="K111" s="47"/>
      <c r="L111" s="47"/>
      <c r="M111" s="47"/>
      <c r="BB111" s="1"/>
      <c r="BC111" t="s">
        <v>2121</v>
      </c>
      <c r="BD111" s="1"/>
    </row>
    <row r="112" spans="1:56" x14ac:dyDescent="0.25">
      <c r="A112" s="10"/>
      <c r="B112" s="22"/>
      <c r="C112" s="22"/>
      <c r="D112" s="22"/>
      <c r="E112" s="22"/>
      <c r="F112" s="15"/>
      <c r="G112" s="22"/>
      <c r="H112" s="22"/>
      <c r="I112" s="22"/>
      <c r="J112" s="33"/>
      <c r="K112" s="47"/>
      <c r="L112" s="47"/>
      <c r="M112" s="47"/>
      <c r="BB112" s="1"/>
      <c r="BC112" t="s">
        <v>2122</v>
      </c>
      <c r="BD112" s="1"/>
    </row>
    <row r="113" spans="1:56" x14ac:dyDescent="0.25">
      <c r="A113" s="10"/>
      <c r="B113" s="15"/>
      <c r="C113" s="15"/>
      <c r="D113" s="15"/>
      <c r="E113" s="15"/>
      <c r="F113" s="15"/>
      <c r="G113" s="15"/>
      <c r="H113" s="15"/>
      <c r="I113" s="15"/>
      <c r="J113" s="31"/>
      <c r="K113" s="47"/>
      <c r="L113" s="47"/>
      <c r="M113" s="47"/>
      <c r="BB113" s="1"/>
      <c r="BC113" t="s">
        <v>2123</v>
      </c>
      <c r="BD113" s="1"/>
    </row>
    <row r="114" spans="1:56" x14ac:dyDescent="0.25">
      <c r="A114" s="10"/>
      <c r="B114" s="15"/>
      <c r="C114" s="15"/>
      <c r="D114" s="15"/>
      <c r="E114" s="15"/>
      <c r="F114" s="15"/>
      <c r="G114" s="15"/>
      <c r="H114" s="15"/>
      <c r="I114" s="15"/>
      <c r="J114" s="31"/>
      <c r="K114" s="47"/>
      <c r="L114" s="47"/>
      <c r="M114" s="47"/>
      <c r="BB114" s="1"/>
      <c r="BC114" t="s">
        <v>2124</v>
      </c>
      <c r="BD114" s="1"/>
    </row>
    <row r="115" spans="1:56" x14ac:dyDescent="0.25">
      <c r="A115" s="10"/>
      <c r="B115" s="15"/>
      <c r="C115" s="15"/>
      <c r="D115" s="15"/>
      <c r="E115" s="15"/>
      <c r="F115" s="15"/>
      <c r="G115" s="15"/>
      <c r="H115" s="15"/>
      <c r="I115" s="15"/>
      <c r="J115" s="31"/>
      <c r="K115" s="47"/>
      <c r="L115" s="47"/>
      <c r="M115" s="47"/>
      <c r="N115" s="22"/>
      <c r="BB115" s="1"/>
      <c r="BC115" t="s">
        <v>2125</v>
      </c>
      <c r="BD115" s="1"/>
    </row>
    <row r="116" spans="1:56" x14ac:dyDescent="0.25">
      <c r="A116" s="10"/>
      <c r="B116" s="22"/>
      <c r="C116" s="22"/>
      <c r="D116" s="22"/>
      <c r="E116" s="22"/>
      <c r="F116" s="15"/>
      <c r="G116" s="22"/>
      <c r="H116" s="22"/>
      <c r="I116" s="22"/>
      <c r="J116" s="33"/>
      <c r="K116" s="47"/>
      <c r="L116" s="47"/>
      <c r="M116" s="47"/>
      <c r="O116" s="22"/>
      <c r="BB116" s="1"/>
      <c r="BC116" t="s">
        <v>2126</v>
      </c>
      <c r="BD116" s="1"/>
    </row>
    <row r="117" spans="1:56" x14ac:dyDescent="0.25">
      <c r="A117" s="10"/>
      <c r="B117" s="15"/>
      <c r="C117" s="15"/>
      <c r="D117" s="15"/>
      <c r="E117" s="15"/>
      <c r="F117" s="15"/>
      <c r="G117" s="15"/>
      <c r="H117" s="15"/>
      <c r="I117" s="15"/>
      <c r="J117" s="31"/>
      <c r="K117" s="47"/>
      <c r="L117" s="47"/>
      <c r="M117" s="47"/>
      <c r="BB117" s="1"/>
      <c r="BC117" t="s">
        <v>2021</v>
      </c>
      <c r="BD117" s="1"/>
    </row>
    <row r="118" spans="1:56" x14ac:dyDescent="0.25">
      <c r="A118" s="10"/>
      <c r="B118" s="22"/>
      <c r="C118" s="22"/>
      <c r="D118" s="22"/>
      <c r="E118" s="22"/>
      <c r="F118" s="15"/>
      <c r="G118" s="22"/>
      <c r="H118" s="22"/>
      <c r="I118" s="22"/>
      <c r="J118" s="33"/>
      <c r="K118" s="47"/>
      <c r="L118" s="47"/>
      <c r="M118" s="47"/>
      <c r="BB118" s="1"/>
      <c r="BC118" t="s">
        <v>2022</v>
      </c>
      <c r="BD118" s="1"/>
    </row>
    <row r="119" spans="1:56" x14ac:dyDescent="0.25">
      <c r="A119" s="10"/>
      <c r="B119" s="22"/>
      <c r="C119" s="22"/>
      <c r="D119" s="22"/>
      <c r="E119" s="22"/>
      <c r="F119" s="15"/>
      <c r="G119" s="22"/>
      <c r="H119" s="22"/>
      <c r="I119" s="22"/>
      <c r="J119" s="33"/>
      <c r="K119" s="47"/>
      <c r="L119" s="47"/>
      <c r="M119" s="47"/>
      <c r="BB119" s="1"/>
      <c r="BC119" t="s">
        <v>2023</v>
      </c>
      <c r="BD119" s="1"/>
    </row>
    <row r="120" spans="1:56" x14ac:dyDescent="0.25">
      <c r="A120" s="10"/>
      <c r="B120" s="15"/>
      <c r="C120" s="15"/>
      <c r="D120" s="15"/>
      <c r="E120" s="15"/>
      <c r="F120" s="15"/>
      <c r="G120" s="15"/>
      <c r="H120" s="15"/>
      <c r="I120" s="15"/>
      <c r="J120" s="31"/>
      <c r="K120" s="47"/>
      <c r="L120" s="47"/>
      <c r="M120" s="47"/>
      <c r="BB120" s="1"/>
      <c r="BC120" t="s">
        <v>2024</v>
      </c>
      <c r="BD120" s="1"/>
    </row>
    <row r="121" spans="1:56" x14ac:dyDescent="0.25">
      <c r="A121" s="10"/>
      <c r="B121" s="22"/>
      <c r="C121" s="22"/>
      <c r="D121" s="22"/>
      <c r="E121" s="22"/>
      <c r="F121" s="15"/>
      <c r="G121" s="22"/>
      <c r="H121" s="22"/>
      <c r="I121" s="22"/>
      <c r="J121" s="33"/>
      <c r="K121" s="47"/>
      <c r="L121" s="47"/>
      <c r="M121" s="47"/>
      <c r="BB121" s="1"/>
      <c r="BC121" t="s">
        <v>2025</v>
      </c>
      <c r="BD121" s="1"/>
    </row>
    <row r="122" spans="1:56" x14ac:dyDescent="0.25">
      <c r="A122" s="10"/>
      <c r="B122" s="22"/>
      <c r="C122" s="22"/>
      <c r="D122" s="22"/>
      <c r="E122" s="22"/>
      <c r="F122" s="15"/>
      <c r="G122" s="22"/>
      <c r="H122" s="22"/>
      <c r="I122" s="22"/>
      <c r="J122" s="33"/>
      <c r="K122" s="47"/>
      <c r="L122" s="47"/>
      <c r="M122" s="47"/>
      <c r="BB122" s="1"/>
      <c r="BC122" t="s">
        <v>2026</v>
      </c>
      <c r="BD122" s="1"/>
    </row>
    <row r="123" spans="1:56" x14ac:dyDescent="0.25">
      <c r="A123" s="10"/>
      <c r="B123" s="22"/>
      <c r="C123" s="22"/>
      <c r="D123" s="22"/>
      <c r="E123" s="22"/>
      <c r="F123" s="15"/>
      <c r="G123" s="22"/>
      <c r="H123" s="22"/>
      <c r="I123" s="22"/>
      <c r="J123" s="33"/>
      <c r="K123" s="47"/>
      <c r="L123" s="47"/>
      <c r="M123" s="47"/>
      <c r="BB123" s="1"/>
      <c r="BC123" t="s">
        <v>2027</v>
      </c>
      <c r="BD123" s="1"/>
    </row>
    <row r="124" spans="1:56" x14ac:dyDescent="0.25">
      <c r="A124" s="10"/>
      <c r="B124" s="15"/>
      <c r="C124" s="15"/>
      <c r="D124" s="15"/>
      <c r="E124" s="15"/>
      <c r="F124" s="15"/>
      <c r="G124" s="15"/>
      <c r="H124" s="15"/>
      <c r="I124" s="15"/>
      <c r="J124" s="31"/>
      <c r="K124" s="47"/>
      <c r="L124" s="47"/>
      <c r="M124" s="47"/>
      <c r="BB124" s="1"/>
      <c r="BC124" t="s">
        <v>2028</v>
      </c>
      <c r="BD124" s="1"/>
    </row>
    <row r="125" spans="1:56" x14ac:dyDescent="0.25">
      <c r="A125" s="10"/>
      <c r="B125" s="16"/>
      <c r="C125" s="15"/>
      <c r="D125" s="15"/>
      <c r="E125" s="15"/>
      <c r="F125" s="15"/>
      <c r="G125" s="15"/>
      <c r="H125" s="15"/>
      <c r="I125" s="15"/>
      <c r="J125" s="31"/>
      <c r="K125" s="47"/>
      <c r="L125" s="47"/>
      <c r="M125" s="47"/>
      <c r="N125" s="13"/>
      <c r="BB125" s="1"/>
      <c r="BC125" t="s">
        <v>2029</v>
      </c>
      <c r="BD125" s="1"/>
    </row>
    <row r="126" spans="1:56" x14ac:dyDescent="0.25">
      <c r="A126" s="10"/>
      <c r="B126" s="15"/>
      <c r="C126" s="15"/>
      <c r="D126" s="32"/>
      <c r="E126" s="15"/>
      <c r="F126" s="15"/>
      <c r="G126" s="15"/>
      <c r="H126" s="15"/>
      <c r="I126" s="15"/>
      <c r="J126" s="31"/>
      <c r="K126" s="47"/>
      <c r="L126" s="47"/>
      <c r="M126" s="47"/>
      <c r="N126" s="13"/>
      <c r="O126" s="13"/>
      <c r="P126" s="9"/>
      <c r="BB126" s="1"/>
      <c r="BC126" t="s">
        <v>2030</v>
      </c>
      <c r="BD126" s="1"/>
    </row>
    <row r="127" spans="1:56" x14ac:dyDescent="0.25">
      <c r="A127" s="10"/>
      <c r="B127" s="15"/>
      <c r="C127" s="15"/>
      <c r="D127" s="15"/>
      <c r="E127" s="15"/>
      <c r="F127" s="15"/>
      <c r="G127" s="15"/>
      <c r="H127" s="15"/>
      <c r="I127" s="15"/>
      <c r="J127" s="31"/>
      <c r="K127" s="47"/>
      <c r="L127" s="47"/>
      <c r="M127" s="47"/>
      <c r="N127" s="13"/>
      <c r="O127" s="13"/>
      <c r="P127" s="9"/>
      <c r="BB127" s="1"/>
      <c r="BC127" t="s">
        <v>2031</v>
      </c>
      <c r="BD127" s="1"/>
    </row>
    <row r="128" spans="1:56" x14ac:dyDescent="0.25">
      <c r="A128" s="10"/>
      <c r="B128" s="14"/>
      <c r="C128" s="15"/>
      <c r="D128" s="15"/>
      <c r="E128" s="15"/>
      <c r="F128" s="15"/>
      <c r="G128" s="15"/>
      <c r="H128" s="15"/>
      <c r="I128" s="15"/>
      <c r="J128" s="31"/>
      <c r="K128" s="47"/>
      <c r="L128" s="47"/>
      <c r="M128" s="47"/>
      <c r="N128" s="13"/>
      <c r="O128" s="13"/>
      <c r="P128" s="9"/>
      <c r="BB128" s="1"/>
      <c r="BC128" t="s">
        <v>2032</v>
      </c>
      <c r="BD128" s="1"/>
    </row>
    <row r="129" spans="1:56" x14ac:dyDescent="0.25">
      <c r="A129" s="10"/>
      <c r="B129" s="22"/>
      <c r="C129" s="22"/>
      <c r="D129" s="22"/>
      <c r="E129" s="22"/>
      <c r="F129" s="15"/>
      <c r="G129" s="22"/>
      <c r="H129" s="22"/>
      <c r="I129" s="22"/>
      <c r="J129" s="22"/>
      <c r="K129" s="47"/>
      <c r="L129" s="47"/>
      <c r="M129" s="47"/>
      <c r="N129" s="13"/>
      <c r="O129" s="13"/>
      <c r="P129" s="9"/>
      <c r="BB129" s="1"/>
      <c r="BC129" t="s">
        <v>2033</v>
      </c>
      <c r="BD129" s="1"/>
    </row>
    <row r="130" spans="1:56" x14ac:dyDescent="0.25">
      <c r="A130" s="10"/>
      <c r="B130" s="15"/>
      <c r="C130" s="15"/>
      <c r="D130" s="15"/>
      <c r="E130" s="15"/>
      <c r="F130" s="15"/>
      <c r="G130" s="15"/>
      <c r="H130" s="15"/>
      <c r="I130" s="15"/>
      <c r="J130" s="31"/>
      <c r="K130" s="47"/>
      <c r="L130" s="47"/>
      <c r="M130" s="47"/>
      <c r="N130" s="43"/>
      <c r="O130" s="13"/>
      <c r="P130" s="9"/>
      <c r="BB130" s="1"/>
      <c r="BC130" t="s">
        <v>2034</v>
      </c>
      <c r="BD130" s="1"/>
    </row>
    <row r="131" spans="1:56" x14ac:dyDescent="0.25">
      <c r="A131" s="10"/>
      <c r="B131" s="22"/>
      <c r="C131" s="22"/>
      <c r="D131" s="22"/>
      <c r="E131" s="22"/>
      <c r="F131" s="15"/>
      <c r="G131" s="22"/>
      <c r="H131" s="22"/>
      <c r="I131" s="22"/>
      <c r="J131" s="33"/>
      <c r="K131" s="47"/>
      <c r="L131" s="47"/>
      <c r="M131" s="47"/>
      <c r="N131" s="43"/>
      <c r="O131" s="43"/>
      <c r="P131" s="9"/>
      <c r="BB131" s="1"/>
      <c r="BC131" t="s">
        <v>2035</v>
      </c>
      <c r="BD131" s="1"/>
    </row>
    <row r="132" spans="1:56" x14ac:dyDescent="0.25">
      <c r="A132" s="10"/>
      <c r="B132" s="15"/>
      <c r="C132" s="15"/>
      <c r="D132" s="15"/>
      <c r="E132" s="15"/>
      <c r="F132" s="15"/>
      <c r="G132" s="15"/>
      <c r="H132" s="15"/>
      <c r="I132" s="15"/>
      <c r="J132" s="31"/>
      <c r="K132" s="47"/>
      <c r="L132" s="47"/>
      <c r="M132" s="47"/>
      <c r="N132" s="43"/>
      <c r="O132" s="43"/>
      <c r="P132" s="9"/>
      <c r="BB132" s="1"/>
      <c r="BC132" t="s">
        <v>2036</v>
      </c>
      <c r="BD132" s="1"/>
    </row>
    <row r="133" spans="1:56" x14ac:dyDescent="0.25">
      <c r="A133" s="10"/>
      <c r="B133" s="15"/>
      <c r="C133" s="15"/>
      <c r="D133" s="15"/>
      <c r="E133" s="15"/>
      <c r="F133" s="15"/>
      <c r="G133" s="15"/>
      <c r="H133" s="15"/>
      <c r="I133" s="15"/>
      <c r="J133" s="31"/>
      <c r="K133" s="47"/>
      <c r="L133" s="46"/>
      <c r="M133" s="46"/>
      <c r="N133" s="13"/>
      <c r="O133" s="43"/>
      <c r="P133" s="9"/>
      <c r="BB133" s="1"/>
      <c r="BC133" t="s">
        <v>2037</v>
      </c>
      <c r="BD133" s="1"/>
    </row>
    <row r="134" spans="1:56" x14ac:dyDescent="0.25">
      <c r="A134" s="10"/>
      <c r="B134" s="15"/>
      <c r="C134" s="15"/>
      <c r="D134" s="15"/>
      <c r="E134" s="15"/>
      <c r="F134" s="15"/>
      <c r="G134" s="15"/>
      <c r="H134" s="15"/>
      <c r="I134" s="15"/>
      <c r="J134" s="31"/>
      <c r="K134" s="47"/>
      <c r="L134" s="46"/>
      <c r="M134" s="46"/>
      <c r="N134" s="13"/>
      <c r="O134" s="13"/>
      <c r="P134" s="9"/>
      <c r="BB134" s="1"/>
      <c r="BC134" t="s">
        <v>2038</v>
      </c>
      <c r="BD134" s="1"/>
    </row>
    <row r="135" spans="1:56" x14ac:dyDescent="0.25">
      <c r="A135" s="10"/>
      <c r="B135" s="15"/>
      <c r="C135" s="15"/>
      <c r="D135" s="15"/>
      <c r="E135" s="15"/>
      <c r="F135" s="15"/>
      <c r="G135" s="15"/>
      <c r="H135" s="15"/>
      <c r="I135" s="15"/>
      <c r="J135" s="31"/>
      <c r="K135" s="47"/>
      <c r="L135" s="47"/>
      <c r="M135" s="47"/>
      <c r="N135" s="13"/>
      <c r="O135" s="13"/>
      <c r="P135" s="9"/>
      <c r="BB135" s="1"/>
      <c r="BC135" t="s">
        <v>2039</v>
      </c>
      <c r="BD135" s="1"/>
    </row>
    <row r="136" spans="1:56" x14ac:dyDescent="0.25">
      <c r="A136" s="10"/>
      <c r="B136" s="15"/>
      <c r="C136" s="15"/>
      <c r="D136" s="15"/>
      <c r="E136" s="15"/>
      <c r="F136" s="15"/>
      <c r="G136" s="15"/>
      <c r="H136" s="15"/>
      <c r="I136" s="15"/>
      <c r="J136" s="31"/>
      <c r="K136" s="47"/>
      <c r="L136" s="47"/>
      <c r="M136" s="47"/>
      <c r="O136" s="13"/>
      <c r="P136" s="9"/>
      <c r="BB136" s="1"/>
      <c r="BC136" t="s">
        <v>2040</v>
      </c>
      <c r="BD136" s="1"/>
    </row>
    <row r="137" spans="1:56" x14ac:dyDescent="0.25">
      <c r="A137" s="10"/>
      <c r="B137" s="36"/>
      <c r="C137" s="15"/>
      <c r="D137" s="15"/>
      <c r="E137" s="15"/>
      <c r="F137" s="15"/>
      <c r="G137" s="15"/>
      <c r="H137" s="15"/>
      <c r="I137" s="15"/>
      <c r="J137" s="31"/>
      <c r="K137" s="47"/>
      <c r="L137" s="47"/>
      <c r="M137" s="47"/>
      <c r="BB137" s="1"/>
      <c r="BC137" t="s">
        <v>2041</v>
      </c>
      <c r="BD137" s="1"/>
    </row>
    <row r="138" spans="1:56" x14ac:dyDescent="0.25">
      <c r="A138" s="10"/>
      <c r="B138" s="22"/>
      <c r="C138" s="22"/>
      <c r="D138" s="22"/>
      <c r="E138" s="22"/>
      <c r="F138" s="15"/>
      <c r="G138" s="22"/>
      <c r="H138" s="22"/>
      <c r="I138" s="22"/>
      <c r="J138" s="33"/>
      <c r="K138" s="47"/>
      <c r="L138" s="47"/>
      <c r="M138" s="47"/>
      <c r="BB138" s="1"/>
      <c r="BC138" t="s">
        <v>2042</v>
      </c>
      <c r="BD138" s="1"/>
    </row>
    <row r="139" spans="1:56" x14ac:dyDescent="0.25">
      <c r="A139" s="10"/>
      <c r="B139" s="15"/>
      <c r="C139" s="15"/>
      <c r="D139" s="15"/>
      <c r="E139" s="15"/>
      <c r="F139" s="15"/>
      <c r="G139" s="15"/>
      <c r="H139" s="15"/>
      <c r="I139" s="15"/>
      <c r="J139" s="31"/>
      <c r="K139" s="47"/>
      <c r="L139" s="47"/>
      <c r="M139" s="47"/>
      <c r="BB139" s="1"/>
      <c r="BC139" t="s">
        <v>2043</v>
      </c>
      <c r="BD139" s="1"/>
    </row>
    <row r="140" spans="1:56" x14ac:dyDescent="0.25">
      <c r="A140" s="10"/>
      <c r="B140" s="15"/>
      <c r="C140" s="15"/>
      <c r="D140" s="15"/>
      <c r="E140" s="15"/>
      <c r="F140" s="15"/>
      <c r="G140" s="15"/>
      <c r="H140" s="15"/>
      <c r="I140" s="15"/>
      <c r="J140" s="31"/>
      <c r="K140" s="47"/>
      <c r="L140" s="47"/>
      <c r="M140" s="47"/>
      <c r="BB140" s="1"/>
      <c r="BC140" t="s">
        <v>2044</v>
      </c>
      <c r="BD140" s="1"/>
    </row>
    <row r="141" spans="1:56" x14ac:dyDescent="0.25">
      <c r="A141" s="10"/>
      <c r="B141" s="15"/>
      <c r="C141" s="15"/>
      <c r="D141" s="15"/>
      <c r="E141" s="15"/>
      <c r="F141" s="15"/>
      <c r="G141" s="15"/>
      <c r="H141" s="15"/>
      <c r="I141" s="15"/>
      <c r="J141" s="19"/>
      <c r="K141" s="47"/>
      <c r="L141" s="47"/>
      <c r="M141" s="47"/>
      <c r="BB141" s="1"/>
      <c r="BC141" t="s">
        <v>2045</v>
      </c>
      <c r="BD141" s="1"/>
    </row>
    <row r="142" spans="1:56" x14ac:dyDescent="0.25">
      <c r="A142" s="10"/>
      <c r="B142" s="22"/>
      <c r="C142" s="22"/>
      <c r="D142" s="22"/>
      <c r="E142" s="22"/>
      <c r="F142" s="15"/>
      <c r="G142" s="22"/>
      <c r="H142" s="22"/>
      <c r="I142" s="22"/>
      <c r="J142" s="22"/>
      <c r="K142" s="47"/>
      <c r="L142" s="47"/>
      <c r="M142" s="47"/>
      <c r="BB142" s="1"/>
      <c r="BC142" t="s">
        <v>2046</v>
      </c>
      <c r="BD142" s="1"/>
    </row>
    <row r="143" spans="1:56" x14ac:dyDescent="0.25">
      <c r="A143" s="10"/>
      <c r="B143" s="22"/>
      <c r="C143" s="22"/>
      <c r="D143" s="22"/>
      <c r="E143" s="22"/>
      <c r="F143" s="15"/>
      <c r="G143" s="22"/>
      <c r="H143" s="22"/>
      <c r="I143" s="22"/>
      <c r="J143" s="34"/>
      <c r="K143" s="47"/>
      <c r="L143" s="47"/>
      <c r="M143" s="47"/>
      <c r="BB143" s="1"/>
      <c r="BC143" t="s">
        <v>2047</v>
      </c>
      <c r="BD143" s="1"/>
    </row>
    <row r="144" spans="1:56" x14ac:dyDescent="0.25">
      <c r="A144" s="10"/>
      <c r="B144" s="22"/>
      <c r="C144" s="22"/>
      <c r="D144" s="22"/>
      <c r="E144" s="22"/>
      <c r="F144" s="15"/>
      <c r="G144" s="22"/>
      <c r="H144" s="22"/>
      <c r="I144" s="22"/>
      <c r="J144" s="22"/>
      <c r="K144" s="47"/>
      <c r="L144" s="47"/>
      <c r="M144" s="46"/>
      <c r="BB144" s="1"/>
      <c r="BC144" t="s">
        <v>2048</v>
      </c>
      <c r="BD144" s="1"/>
    </row>
    <row r="145" spans="1:56" x14ac:dyDescent="0.25">
      <c r="A145" s="10"/>
      <c r="B145" s="22"/>
      <c r="C145" s="22"/>
      <c r="D145" s="22"/>
      <c r="E145" s="22"/>
      <c r="F145" s="15"/>
      <c r="G145" s="22"/>
      <c r="H145" s="22"/>
      <c r="I145" s="22"/>
      <c r="J145" s="34"/>
      <c r="K145" s="47"/>
      <c r="L145" s="47"/>
      <c r="M145" s="46"/>
      <c r="BB145" s="1"/>
      <c r="BC145" t="s">
        <v>2049</v>
      </c>
      <c r="BD145" s="1"/>
    </row>
    <row r="146" spans="1:56" x14ac:dyDescent="0.25">
      <c r="A146" s="10"/>
      <c r="B146" s="15"/>
      <c r="C146" s="15"/>
      <c r="D146" s="15"/>
      <c r="E146" s="15"/>
      <c r="F146" s="15"/>
      <c r="G146" s="15"/>
      <c r="H146" s="15"/>
      <c r="I146" s="15"/>
      <c r="J146" s="19"/>
      <c r="K146" s="47"/>
      <c r="L146" s="47"/>
      <c r="M146" s="46"/>
      <c r="O146" s="23"/>
      <c r="BB146" s="1"/>
      <c r="BC146" t="s">
        <v>2050</v>
      </c>
      <c r="BD146" s="1"/>
    </row>
    <row r="147" spans="1:56" x14ac:dyDescent="0.25">
      <c r="A147" s="10"/>
      <c r="B147" s="15"/>
      <c r="C147" s="15"/>
      <c r="D147" s="15"/>
      <c r="E147" s="15"/>
      <c r="F147" s="15"/>
      <c r="G147" s="15"/>
      <c r="H147" s="15"/>
      <c r="I147" s="15"/>
      <c r="J147" s="31"/>
      <c r="K147" s="47"/>
      <c r="L147" s="47"/>
      <c r="M147" s="47"/>
      <c r="O147" s="23"/>
      <c r="BB147" s="1"/>
      <c r="BC147" t="s">
        <v>2051</v>
      </c>
      <c r="BD147" s="1"/>
    </row>
    <row r="148" spans="1:56" x14ac:dyDescent="0.25">
      <c r="A148" s="10"/>
      <c r="B148" s="15"/>
      <c r="C148" s="15"/>
      <c r="D148" s="15"/>
      <c r="E148" s="15"/>
      <c r="F148" s="15"/>
      <c r="G148" s="15"/>
      <c r="H148" s="15"/>
      <c r="I148" s="15"/>
      <c r="J148" s="31"/>
      <c r="K148" s="47"/>
      <c r="L148" s="47"/>
      <c r="M148" s="47"/>
      <c r="O148" s="23"/>
      <c r="BB148" s="1"/>
      <c r="BC148" t="s">
        <v>2052</v>
      </c>
      <c r="BD148" s="1"/>
    </row>
    <row r="149" spans="1:56" x14ac:dyDescent="0.25">
      <c r="A149" s="10"/>
      <c r="B149" s="15"/>
      <c r="C149" s="15"/>
      <c r="D149" s="15"/>
      <c r="E149" s="15"/>
      <c r="F149" s="15"/>
      <c r="G149" s="15"/>
      <c r="H149" s="15"/>
      <c r="I149" s="15"/>
      <c r="J149" s="31"/>
      <c r="K149" s="47"/>
      <c r="L149" s="47"/>
      <c r="M149" s="47"/>
      <c r="O149" s="23"/>
      <c r="BB149" s="1"/>
      <c r="BC149" t="s">
        <v>2053</v>
      </c>
      <c r="BD149" s="1"/>
    </row>
    <row r="150" spans="1:56" x14ac:dyDescent="0.25">
      <c r="A150" s="10"/>
      <c r="B150" s="15"/>
      <c r="C150" s="15"/>
      <c r="D150" s="15"/>
      <c r="E150" s="15"/>
      <c r="F150" s="15"/>
      <c r="G150" s="15"/>
      <c r="H150" s="15"/>
      <c r="I150" s="15"/>
      <c r="J150" s="31"/>
      <c r="K150" s="47"/>
      <c r="L150" s="47"/>
      <c r="M150" s="47"/>
      <c r="BB150" s="1"/>
      <c r="BC150" t="s">
        <v>2054</v>
      </c>
      <c r="BD150" s="1"/>
    </row>
    <row r="151" spans="1:56" x14ac:dyDescent="0.25">
      <c r="A151" s="10"/>
      <c r="B151" s="24"/>
      <c r="C151" s="37"/>
      <c r="D151" s="37"/>
      <c r="E151" s="37"/>
      <c r="F151" s="15"/>
      <c r="G151" s="37"/>
      <c r="H151" s="37"/>
      <c r="I151" s="37"/>
      <c r="J151" s="31"/>
      <c r="K151" s="47"/>
      <c r="L151" s="47"/>
      <c r="M151" s="47"/>
      <c r="BB151" s="1"/>
      <c r="BC151" t="s">
        <v>2055</v>
      </c>
      <c r="BD151" s="1"/>
    </row>
    <row r="152" spans="1:56" x14ac:dyDescent="0.25">
      <c r="A152" s="10"/>
      <c r="B152" s="22"/>
      <c r="C152" s="22"/>
      <c r="D152" s="22"/>
      <c r="E152" s="22"/>
      <c r="F152" s="15"/>
      <c r="G152" s="22"/>
      <c r="H152" s="22"/>
      <c r="I152" s="22"/>
      <c r="J152" s="33"/>
      <c r="K152" s="47"/>
      <c r="L152" s="47"/>
      <c r="M152" s="47"/>
      <c r="BB152" s="1"/>
      <c r="BC152" t="s">
        <v>2056</v>
      </c>
      <c r="BD152" s="1"/>
    </row>
    <row r="153" spans="1:56" x14ac:dyDescent="0.25">
      <c r="A153" s="10"/>
      <c r="B153" s="15"/>
      <c r="C153" s="15"/>
      <c r="D153" s="15"/>
      <c r="E153" s="15"/>
      <c r="F153" s="15"/>
      <c r="G153" s="15"/>
      <c r="H153" s="15"/>
      <c r="I153" s="15"/>
      <c r="J153" s="31"/>
      <c r="K153" s="47"/>
      <c r="L153" s="47"/>
      <c r="M153" s="47"/>
      <c r="BB153" s="1"/>
      <c r="BC153" t="s">
        <v>2057</v>
      </c>
      <c r="BD153" s="1"/>
    </row>
    <row r="154" spans="1:56" x14ac:dyDescent="0.25">
      <c r="A154" s="10"/>
      <c r="B154" s="22"/>
      <c r="C154" s="22"/>
      <c r="D154" s="22"/>
      <c r="E154" s="22"/>
      <c r="F154" s="15"/>
      <c r="G154" s="22"/>
      <c r="H154" s="22"/>
      <c r="I154" s="22"/>
      <c r="J154" s="33"/>
      <c r="K154" s="47"/>
      <c r="L154" s="47"/>
      <c r="M154" s="47"/>
      <c r="BB154" s="1"/>
      <c r="BC154" t="s">
        <v>2058</v>
      </c>
      <c r="BD154" s="1"/>
    </row>
    <row r="155" spans="1:56" x14ac:dyDescent="0.25">
      <c r="A155" s="10"/>
      <c r="B155" s="15"/>
      <c r="C155" s="15"/>
      <c r="D155" s="15"/>
      <c r="E155" s="15"/>
      <c r="F155" s="15"/>
      <c r="G155" s="15"/>
      <c r="H155" s="15"/>
      <c r="I155" s="15"/>
      <c r="J155" s="31"/>
      <c r="K155" s="47"/>
      <c r="L155" s="47"/>
      <c r="M155" s="47"/>
      <c r="BB155" s="1"/>
      <c r="BC155" t="s">
        <v>2059</v>
      </c>
      <c r="BD155" s="1"/>
    </row>
    <row r="156" spans="1:56" x14ac:dyDescent="0.25">
      <c r="A156" s="10"/>
      <c r="B156" s="22"/>
      <c r="C156" s="22"/>
      <c r="D156" s="22"/>
      <c r="E156" s="22"/>
      <c r="F156" s="15"/>
      <c r="G156" s="22"/>
      <c r="H156" s="22"/>
      <c r="I156" s="22"/>
      <c r="J156" s="33"/>
      <c r="K156" s="47"/>
      <c r="L156" s="47"/>
      <c r="M156" s="47"/>
      <c r="BB156" s="1"/>
      <c r="BC156" t="s">
        <v>2060</v>
      </c>
      <c r="BD156" s="1"/>
    </row>
    <row r="157" spans="1:56" x14ac:dyDescent="0.25">
      <c r="A157" s="10"/>
      <c r="B157" s="19"/>
      <c r="C157" s="19"/>
      <c r="D157" s="19"/>
      <c r="E157" s="19"/>
      <c r="F157" s="15"/>
      <c r="G157" s="19"/>
      <c r="H157" s="19"/>
      <c r="I157" s="19"/>
      <c r="J157" s="31"/>
      <c r="K157" s="47"/>
      <c r="L157" s="47"/>
      <c r="M157" s="47"/>
      <c r="BB157" s="1"/>
      <c r="BC157" t="s">
        <v>2061</v>
      </c>
      <c r="BD157" s="1"/>
    </row>
    <row r="158" spans="1:56" x14ac:dyDescent="0.25">
      <c r="A158" s="10"/>
      <c r="B158" s="38"/>
      <c r="C158" s="22"/>
      <c r="D158" s="22"/>
      <c r="E158" s="22"/>
      <c r="F158" s="15"/>
      <c r="G158" s="22"/>
      <c r="H158" s="22"/>
      <c r="I158" s="22"/>
      <c r="J158" s="33"/>
      <c r="K158" s="47"/>
      <c r="L158" s="47"/>
      <c r="M158" s="47"/>
      <c r="BB158" s="1"/>
      <c r="BC158" t="s">
        <v>2062</v>
      </c>
      <c r="BD158" s="1"/>
    </row>
    <row r="159" spans="1:56" x14ac:dyDescent="0.25">
      <c r="A159" s="10"/>
      <c r="B159" s="15"/>
      <c r="C159" s="15"/>
      <c r="D159" s="15"/>
      <c r="E159" s="15"/>
      <c r="F159" s="15"/>
      <c r="G159" s="15"/>
      <c r="H159" s="15"/>
      <c r="I159" s="15"/>
      <c r="J159" s="31"/>
      <c r="K159" s="47"/>
      <c r="L159" s="47"/>
      <c r="M159" s="47"/>
      <c r="BB159" s="1"/>
      <c r="BC159" t="s">
        <v>2063</v>
      </c>
      <c r="BD159" s="1"/>
    </row>
    <row r="160" spans="1:56" x14ac:dyDescent="0.25">
      <c r="A160" s="10"/>
      <c r="B160" s="22"/>
      <c r="C160" s="22"/>
      <c r="D160" s="22"/>
      <c r="E160" s="22"/>
      <c r="F160" s="15"/>
      <c r="G160" s="22"/>
      <c r="H160" s="22"/>
      <c r="I160" s="22"/>
      <c r="J160" s="33"/>
      <c r="K160" s="47"/>
      <c r="L160" s="47"/>
      <c r="M160" s="47"/>
      <c r="BB160" s="1"/>
      <c r="BC160" t="s">
        <v>2064</v>
      </c>
      <c r="BD160" s="1"/>
    </row>
    <row r="161" spans="1:56" x14ac:dyDescent="0.25">
      <c r="A161" s="10"/>
      <c r="B161" s="22"/>
      <c r="C161" s="22"/>
      <c r="D161" s="22"/>
      <c r="E161" s="22"/>
      <c r="F161" s="15"/>
      <c r="G161" s="22"/>
      <c r="H161" s="22"/>
      <c r="I161" s="22"/>
      <c r="J161" s="33"/>
      <c r="K161" s="47"/>
      <c r="L161" s="47"/>
      <c r="M161" s="47"/>
      <c r="BB161" s="1"/>
      <c r="BC161" t="s">
        <v>2065</v>
      </c>
      <c r="BD161" s="1"/>
    </row>
    <row r="162" spans="1:56" x14ac:dyDescent="0.25">
      <c r="A162" s="10"/>
      <c r="B162" s="15"/>
      <c r="C162" s="15"/>
      <c r="D162" s="15"/>
      <c r="E162" s="15"/>
      <c r="F162" s="15"/>
      <c r="G162" s="15"/>
      <c r="H162" s="15"/>
      <c r="I162" s="15"/>
      <c r="J162" s="31"/>
      <c r="K162" s="47"/>
      <c r="L162" s="47"/>
      <c r="M162" s="47"/>
      <c r="BB162" s="1"/>
      <c r="BC162" t="s">
        <v>2066</v>
      </c>
      <c r="BD162" s="1"/>
    </row>
    <row r="163" spans="1:56" x14ac:dyDescent="0.25">
      <c r="A163" s="10"/>
      <c r="B163" s="22"/>
      <c r="C163" s="22"/>
      <c r="D163" s="22"/>
      <c r="E163" s="22"/>
      <c r="F163" s="15"/>
      <c r="G163" s="22"/>
      <c r="H163" s="22"/>
      <c r="I163" s="22"/>
      <c r="J163" s="33"/>
      <c r="K163" s="47"/>
      <c r="L163" s="47"/>
      <c r="M163" s="47"/>
      <c r="BB163" s="1"/>
      <c r="BC163" t="s">
        <v>2067</v>
      </c>
      <c r="BD163" s="1"/>
    </row>
    <row r="164" spans="1:56" x14ac:dyDescent="0.25">
      <c r="A164" s="10"/>
      <c r="B164" s="22"/>
      <c r="C164" s="22"/>
      <c r="D164" s="22"/>
      <c r="E164" s="22"/>
      <c r="F164" s="15"/>
      <c r="G164" s="22"/>
      <c r="H164" s="22"/>
      <c r="I164" s="22"/>
      <c r="J164" s="33"/>
      <c r="K164" s="47"/>
      <c r="L164" s="47"/>
      <c r="M164" s="47"/>
      <c r="BB164" s="1"/>
      <c r="BC164" t="s">
        <v>2068</v>
      </c>
      <c r="BD164" s="1"/>
    </row>
    <row r="165" spans="1:56" x14ac:dyDescent="0.25">
      <c r="A165" s="10"/>
      <c r="B165" s="22"/>
      <c r="C165" s="22"/>
      <c r="D165" s="22"/>
      <c r="E165" s="22"/>
      <c r="F165" s="15"/>
      <c r="G165" s="22"/>
      <c r="H165" s="22"/>
      <c r="I165" s="22"/>
      <c r="J165" s="33"/>
      <c r="K165" s="47"/>
      <c r="L165" s="47"/>
      <c r="M165" s="47"/>
      <c r="BB165" s="1"/>
      <c r="BC165" t="s">
        <v>2069</v>
      </c>
      <c r="BD165" s="1"/>
    </row>
    <row r="166" spans="1:56" x14ac:dyDescent="0.25">
      <c r="A166" s="10"/>
      <c r="B166" s="15"/>
      <c r="C166" s="15"/>
      <c r="D166" s="15"/>
      <c r="E166" s="15"/>
      <c r="F166" s="15"/>
      <c r="G166" s="15"/>
      <c r="H166" s="15"/>
      <c r="I166" s="15"/>
      <c r="J166" s="31"/>
      <c r="K166" s="47"/>
      <c r="L166" s="47"/>
      <c r="M166" s="47"/>
      <c r="BB166" s="1"/>
      <c r="BC166" t="s">
        <v>2070</v>
      </c>
      <c r="BD166" s="1"/>
    </row>
    <row r="167" spans="1:56" x14ac:dyDescent="0.25">
      <c r="A167" s="10"/>
      <c r="B167" s="15"/>
      <c r="C167" s="15"/>
      <c r="D167" s="15"/>
      <c r="E167" s="15"/>
      <c r="F167" s="15"/>
      <c r="G167" s="15"/>
      <c r="H167" s="15"/>
      <c r="I167" s="15"/>
      <c r="J167" s="31"/>
      <c r="K167" s="47"/>
      <c r="L167" s="47"/>
      <c r="M167" s="47"/>
      <c r="BB167" s="1"/>
      <c r="BC167" t="s">
        <v>2071</v>
      </c>
      <c r="BD167" s="1"/>
    </row>
    <row r="168" spans="1:56" x14ac:dyDescent="0.25">
      <c r="A168" s="10"/>
      <c r="B168" s="22"/>
      <c r="C168" s="22"/>
      <c r="D168" s="22"/>
      <c r="E168" s="22"/>
      <c r="F168" s="15"/>
      <c r="G168" s="22"/>
      <c r="H168" s="22"/>
      <c r="I168" s="22"/>
      <c r="J168" s="33"/>
      <c r="K168" s="47"/>
      <c r="L168" s="47"/>
      <c r="M168" s="47"/>
      <c r="BB168" s="1"/>
      <c r="BC168" t="s">
        <v>2072</v>
      </c>
      <c r="BD168" s="1"/>
    </row>
    <row r="169" spans="1:56" x14ac:dyDescent="0.25">
      <c r="A169" s="10"/>
      <c r="B169" s="15"/>
      <c r="C169" s="15"/>
      <c r="D169" s="15"/>
      <c r="E169" s="15"/>
      <c r="F169" s="15"/>
      <c r="G169" s="15"/>
      <c r="H169" s="15"/>
      <c r="I169" s="15"/>
      <c r="J169" s="31"/>
      <c r="K169" s="47"/>
      <c r="L169" s="47"/>
      <c r="M169" s="47"/>
      <c r="N169" s="13"/>
      <c r="BB169" s="1"/>
      <c r="BC169" t="s">
        <v>2073</v>
      </c>
      <c r="BD169" s="1"/>
    </row>
    <row r="170" spans="1:56" x14ac:dyDescent="0.25">
      <c r="A170" s="10"/>
      <c r="B170" s="22"/>
      <c r="C170" s="22"/>
      <c r="D170" s="22"/>
      <c r="E170" s="22"/>
      <c r="F170" s="15"/>
      <c r="G170" s="22"/>
      <c r="H170" s="22"/>
      <c r="I170" s="22"/>
      <c r="J170" s="33"/>
      <c r="K170" s="47"/>
      <c r="L170" s="47"/>
      <c r="M170" s="47"/>
      <c r="N170" s="13"/>
      <c r="O170" s="13"/>
      <c r="P170" s="9"/>
      <c r="BB170" s="1"/>
      <c r="BC170" t="s">
        <v>2074</v>
      </c>
      <c r="BD170" s="1"/>
    </row>
    <row r="171" spans="1:56" x14ac:dyDescent="0.25">
      <c r="A171" s="10"/>
      <c r="B171" s="22"/>
      <c r="C171" s="22"/>
      <c r="D171" s="22"/>
      <c r="E171" s="22"/>
      <c r="F171" s="15"/>
      <c r="G171" s="22"/>
      <c r="H171" s="22"/>
      <c r="I171" s="22"/>
      <c r="J171" s="33"/>
      <c r="K171" s="47"/>
      <c r="L171" s="47"/>
      <c r="M171" s="47"/>
      <c r="N171" s="13"/>
      <c r="O171" s="13"/>
      <c r="P171" s="9"/>
      <c r="BB171" s="1"/>
      <c r="BC171" t="s">
        <v>1973</v>
      </c>
      <c r="BD171" s="1"/>
    </row>
    <row r="172" spans="1:56" x14ac:dyDescent="0.25">
      <c r="A172" s="10"/>
      <c r="B172" s="22"/>
      <c r="C172" s="22"/>
      <c r="D172" s="22"/>
      <c r="E172" s="22"/>
      <c r="F172" s="15"/>
      <c r="G172" s="22"/>
      <c r="H172" s="22"/>
      <c r="I172" s="22"/>
      <c r="J172" s="33"/>
      <c r="K172" s="47"/>
      <c r="L172" s="47"/>
      <c r="M172" s="47"/>
      <c r="N172" s="13"/>
      <c r="O172" s="13"/>
      <c r="P172" s="9"/>
      <c r="BB172" s="1"/>
      <c r="BC172" t="s">
        <v>1974</v>
      </c>
      <c r="BD172" s="1"/>
    </row>
    <row r="173" spans="1:56" x14ac:dyDescent="0.25">
      <c r="A173" s="10"/>
      <c r="B173" s="40"/>
      <c r="C173" s="40"/>
      <c r="D173" s="40"/>
      <c r="E173" s="40"/>
      <c r="F173" s="15"/>
      <c r="G173" s="40"/>
      <c r="H173" s="40"/>
      <c r="I173" s="40"/>
      <c r="J173" s="31"/>
      <c r="K173" s="47"/>
      <c r="L173" s="47"/>
      <c r="M173" s="47"/>
      <c r="N173" s="13"/>
      <c r="O173" s="13"/>
      <c r="P173" s="9"/>
      <c r="BB173" s="1"/>
      <c r="BC173" t="s">
        <v>1975</v>
      </c>
      <c r="BD173" s="1"/>
    </row>
    <row r="174" spans="1:56" x14ac:dyDescent="0.25">
      <c r="A174" s="10"/>
      <c r="B174" s="22"/>
      <c r="C174" s="22"/>
      <c r="D174" s="22"/>
      <c r="E174" s="22"/>
      <c r="F174" s="15"/>
      <c r="G174" s="41"/>
      <c r="H174" s="22"/>
      <c r="I174" s="22"/>
      <c r="J174" s="22"/>
      <c r="K174" s="47"/>
      <c r="L174" s="47"/>
      <c r="M174" s="47"/>
      <c r="N174" s="13"/>
      <c r="O174" s="13"/>
      <c r="P174" s="9"/>
      <c r="BB174" s="1"/>
      <c r="BC174" t="s">
        <v>1976</v>
      </c>
      <c r="BD174" s="1"/>
    </row>
    <row r="175" spans="1:56" x14ac:dyDescent="0.25">
      <c r="A175" s="10"/>
      <c r="B175" s="42"/>
      <c r="C175" s="42"/>
      <c r="D175" s="42"/>
      <c r="E175" s="42"/>
      <c r="F175" s="15"/>
      <c r="G175" s="42"/>
      <c r="H175" s="42"/>
      <c r="I175" s="42"/>
      <c r="J175" s="33"/>
      <c r="K175" s="47"/>
      <c r="L175" s="47"/>
      <c r="M175" s="47"/>
      <c r="N175" s="13"/>
      <c r="O175" s="13"/>
      <c r="P175" s="9"/>
      <c r="BB175" s="1"/>
      <c r="BC175" t="s">
        <v>1977</v>
      </c>
      <c r="BD175" s="1"/>
    </row>
    <row r="176" spans="1:56" x14ac:dyDescent="0.25">
      <c r="A176" s="10"/>
      <c r="B176" s="22"/>
      <c r="C176" s="22"/>
      <c r="D176" s="22"/>
      <c r="E176" s="22"/>
      <c r="F176" s="15"/>
      <c r="G176" s="22"/>
      <c r="H176" s="22"/>
      <c r="I176" s="22"/>
      <c r="J176" s="33"/>
      <c r="K176" s="47"/>
      <c r="L176" s="47"/>
      <c r="M176" s="47"/>
      <c r="N176" s="13"/>
      <c r="O176" s="13"/>
      <c r="P176" s="9"/>
      <c r="BB176" s="1"/>
      <c r="BC176" t="s">
        <v>1978</v>
      </c>
      <c r="BD176" s="1"/>
    </row>
    <row r="177" spans="1:56" x14ac:dyDescent="0.25">
      <c r="A177" s="10"/>
      <c r="B177" s="22"/>
      <c r="C177" s="22"/>
      <c r="D177" s="22"/>
      <c r="E177" s="22"/>
      <c r="F177" s="15"/>
      <c r="G177" s="22"/>
      <c r="H177" s="22"/>
      <c r="I177" s="22"/>
      <c r="J177" s="33"/>
      <c r="K177" s="47"/>
      <c r="L177" s="47"/>
      <c r="M177" s="47"/>
      <c r="N177" s="44"/>
      <c r="O177" s="13"/>
      <c r="P177" s="9"/>
      <c r="BB177" s="1"/>
      <c r="BC177" t="s">
        <v>1979</v>
      </c>
      <c r="BD177" s="1"/>
    </row>
    <row r="178" spans="1:56" x14ac:dyDescent="0.25">
      <c r="A178" s="10"/>
      <c r="B178" s="22"/>
      <c r="C178" s="22"/>
      <c r="D178" s="22"/>
      <c r="E178" s="22"/>
      <c r="F178" s="15"/>
      <c r="G178" s="22"/>
      <c r="H178" s="22"/>
      <c r="I178" s="22"/>
      <c r="J178" s="33"/>
      <c r="K178" s="47"/>
      <c r="L178" s="47"/>
      <c r="M178" s="47"/>
      <c r="N178" s="13"/>
      <c r="O178" s="44"/>
      <c r="P178" s="9"/>
      <c r="BB178" s="1"/>
      <c r="BC178" t="s">
        <v>1980</v>
      </c>
      <c r="BD178" s="1"/>
    </row>
    <row r="179" spans="1:56" x14ac:dyDescent="0.25">
      <c r="A179" s="10"/>
      <c r="B179" s="15"/>
      <c r="C179" s="15"/>
      <c r="D179" s="15"/>
      <c r="E179" s="15"/>
      <c r="F179" s="15"/>
      <c r="G179" s="15"/>
      <c r="H179" s="15"/>
      <c r="I179" s="15"/>
      <c r="J179" s="31"/>
      <c r="K179" s="47"/>
      <c r="L179" s="47"/>
      <c r="M179" s="47"/>
      <c r="O179" s="13"/>
      <c r="P179" s="9"/>
      <c r="BB179" s="1"/>
      <c r="BC179" t="s">
        <v>1981</v>
      </c>
      <c r="BD179" s="1"/>
    </row>
    <row r="180" spans="1:56" x14ac:dyDescent="0.25">
      <c r="A180" s="10"/>
      <c r="B180" s="19"/>
      <c r="C180" s="19"/>
      <c r="D180" s="19"/>
      <c r="E180" s="19"/>
      <c r="F180" s="15"/>
      <c r="G180" s="25"/>
      <c r="H180" s="19"/>
      <c r="I180" s="19"/>
      <c r="J180" s="31"/>
      <c r="K180" s="47"/>
      <c r="L180" s="47"/>
      <c r="M180" s="47"/>
      <c r="BB180" s="1"/>
      <c r="BC180" t="s">
        <v>1982</v>
      </c>
      <c r="BD180" s="1"/>
    </row>
    <row r="181" spans="1:56" x14ac:dyDescent="0.25">
      <c r="A181" s="10"/>
      <c r="B181" s="22"/>
      <c r="C181" s="22"/>
      <c r="D181" s="22"/>
      <c r="E181" s="22"/>
      <c r="F181" s="15"/>
      <c r="G181" s="25"/>
      <c r="H181" s="22"/>
      <c r="I181" s="22"/>
      <c r="J181" s="33"/>
      <c r="K181" s="47"/>
      <c r="L181" s="47"/>
      <c r="M181" s="47"/>
      <c r="BB181" s="1"/>
      <c r="BC181" t="s">
        <v>1983</v>
      </c>
      <c r="BD181" s="1"/>
    </row>
    <row r="182" spans="1:56" x14ac:dyDescent="0.25">
      <c r="A182" s="10"/>
      <c r="B182" s="15"/>
      <c r="C182" s="15"/>
      <c r="D182" s="15"/>
      <c r="E182" s="15"/>
      <c r="F182" s="15"/>
      <c r="G182" s="15"/>
      <c r="H182" s="15"/>
      <c r="I182" s="15"/>
      <c r="J182" s="31"/>
      <c r="K182" s="47"/>
      <c r="L182" s="47"/>
      <c r="M182" s="47"/>
      <c r="BB182" s="1"/>
      <c r="BC182" t="s">
        <v>1984</v>
      </c>
      <c r="BD182" s="1"/>
    </row>
    <row r="183" spans="1:56" x14ac:dyDescent="0.25">
      <c r="A183" s="10"/>
      <c r="B183" s="22"/>
      <c r="C183" s="22"/>
      <c r="D183" s="22"/>
      <c r="E183" s="22"/>
      <c r="F183" s="15"/>
      <c r="G183" s="22"/>
      <c r="H183" s="22"/>
      <c r="I183" s="22"/>
      <c r="J183" s="33"/>
      <c r="K183" s="47"/>
      <c r="L183" s="47"/>
      <c r="M183" s="47"/>
      <c r="BB183" s="1"/>
      <c r="BC183" t="s">
        <v>1985</v>
      </c>
      <c r="BD183" s="1"/>
    </row>
    <row r="184" spans="1:56" x14ac:dyDescent="0.25">
      <c r="A184" s="10"/>
      <c r="B184" s="15"/>
      <c r="C184" s="15"/>
      <c r="D184" s="15"/>
      <c r="E184" s="15"/>
      <c r="F184" s="15"/>
      <c r="G184" s="15"/>
      <c r="H184" s="15"/>
      <c r="I184" s="15"/>
      <c r="J184" s="31"/>
      <c r="K184" s="47"/>
      <c r="L184" s="47"/>
      <c r="M184" s="47"/>
      <c r="BB184" s="1"/>
      <c r="BC184" t="s">
        <v>1986</v>
      </c>
      <c r="BD184" s="1"/>
    </row>
    <row r="185" spans="1:56" x14ac:dyDescent="0.25">
      <c r="A185" s="10"/>
      <c r="B185" s="15"/>
      <c r="C185" s="19"/>
      <c r="D185" s="19"/>
      <c r="E185" s="19"/>
      <c r="F185" s="15"/>
      <c r="G185" s="15"/>
      <c r="H185" s="19"/>
      <c r="I185" s="19"/>
      <c r="J185" s="31"/>
      <c r="K185" s="47"/>
      <c r="L185" s="47"/>
      <c r="M185" s="47"/>
      <c r="BB185" s="1"/>
      <c r="BC185" t="s">
        <v>1987</v>
      </c>
      <c r="BD185" s="1"/>
    </row>
    <row r="186" spans="1:56" x14ac:dyDescent="0.25">
      <c r="A186" s="10"/>
      <c r="B186" s="15"/>
      <c r="C186" s="15"/>
      <c r="D186" s="15"/>
      <c r="E186" s="15"/>
      <c r="F186" s="15"/>
      <c r="G186" s="15"/>
      <c r="H186" s="15"/>
      <c r="I186" s="15"/>
      <c r="J186" s="31"/>
      <c r="K186" s="47"/>
      <c r="L186" s="47"/>
      <c r="M186" s="47"/>
      <c r="BB186" s="1"/>
      <c r="BC186" t="s">
        <v>1988</v>
      </c>
      <c r="BD186" s="1"/>
    </row>
    <row r="187" spans="1:56" x14ac:dyDescent="0.25">
      <c r="A187" s="10"/>
      <c r="B187" s="22"/>
      <c r="C187" s="22"/>
      <c r="D187" s="22"/>
      <c r="E187" s="22"/>
      <c r="F187" s="15"/>
      <c r="G187" s="22"/>
      <c r="H187" s="22"/>
      <c r="I187" s="22"/>
      <c r="J187" s="33"/>
      <c r="K187" s="47"/>
      <c r="L187" s="47"/>
      <c r="M187" s="47"/>
      <c r="BB187" s="1"/>
      <c r="BC187" t="s">
        <v>1989</v>
      </c>
      <c r="BD187" s="1"/>
    </row>
    <row r="188" spans="1:56" x14ac:dyDescent="0.25">
      <c r="A188" s="10"/>
      <c r="B188" s="15"/>
      <c r="C188" s="15"/>
      <c r="D188" s="15"/>
      <c r="E188" s="15"/>
      <c r="F188" s="15"/>
      <c r="G188" s="15"/>
      <c r="H188" s="15"/>
      <c r="I188" s="15"/>
      <c r="J188" s="31"/>
      <c r="K188" s="47"/>
      <c r="L188" s="47"/>
      <c r="M188" s="47"/>
      <c r="BB188" s="1"/>
      <c r="BC188" t="s">
        <v>1990</v>
      </c>
      <c r="BD188" s="1"/>
    </row>
    <row r="189" spans="1:56" x14ac:dyDescent="0.25">
      <c r="A189" s="10"/>
      <c r="B189" s="22"/>
      <c r="C189" s="22"/>
      <c r="D189" s="22"/>
      <c r="E189" s="22"/>
      <c r="F189" s="15"/>
      <c r="G189" s="22"/>
      <c r="H189" s="22"/>
      <c r="I189" s="22"/>
      <c r="J189" s="33"/>
      <c r="K189" s="47"/>
      <c r="L189" s="47"/>
      <c r="M189" s="47"/>
      <c r="BB189" s="1"/>
      <c r="BC189" t="s">
        <v>1991</v>
      </c>
      <c r="BD189" s="1"/>
    </row>
    <row r="190" spans="1:56" x14ac:dyDescent="0.25">
      <c r="A190" s="10"/>
      <c r="C190"/>
      <c r="D190"/>
      <c r="E190"/>
      <c r="G190"/>
      <c r="H190"/>
      <c r="I190"/>
      <c r="J190"/>
      <c r="BB190" s="1"/>
      <c r="BC190" t="s">
        <v>1992</v>
      </c>
      <c r="BD190" s="1"/>
    </row>
    <row r="191" spans="1:56" x14ac:dyDescent="0.25">
      <c r="A191" s="10"/>
      <c r="B191" s="15"/>
      <c r="C191" s="15"/>
      <c r="D191" s="15"/>
      <c r="E191" s="15"/>
      <c r="F191" s="15"/>
      <c r="G191" s="15"/>
      <c r="H191" s="15"/>
      <c r="I191" s="15"/>
      <c r="J191" s="31"/>
      <c r="K191" s="47"/>
      <c r="L191" s="47"/>
      <c r="M191" s="47"/>
      <c r="BB191" s="1"/>
      <c r="BC191" t="s">
        <v>1993</v>
      </c>
      <c r="BD191" s="1"/>
    </row>
    <row r="192" spans="1:56" x14ac:dyDescent="0.25">
      <c r="A192" s="10"/>
      <c r="B192" s="22"/>
      <c r="C192" s="22"/>
      <c r="D192" s="22"/>
      <c r="E192" s="22"/>
      <c r="F192" s="15"/>
      <c r="G192" s="22"/>
      <c r="H192" s="22"/>
      <c r="I192" s="22"/>
      <c r="J192" s="33"/>
      <c r="K192" s="47"/>
      <c r="L192" s="47"/>
      <c r="M192" s="47"/>
      <c r="BB192" s="1"/>
      <c r="BC192" t="s">
        <v>1994</v>
      </c>
      <c r="BD192" s="1"/>
    </row>
    <row r="193" spans="1:56" x14ac:dyDescent="0.25">
      <c r="A193" s="10"/>
      <c r="B193" s="42"/>
      <c r="C193" s="22"/>
      <c r="D193" s="22"/>
      <c r="E193" s="22"/>
      <c r="F193" s="15"/>
      <c r="G193" s="22"/>
      <c r="H193" s="22"/>
      <c r="I193" s="22"/>
      <c r="J193" s="33"/>
      <c r="K193" s="47"/>
      <c r="L193" s="47"/>
      <c r="M193" s="47"/>
      <c r="BB193" s="1"/>
      <c r="BC193" t="s">
        <v>1995</v>
      </c>
      <c r="BD193" s="1"/>
    </row>
    <row r="194" spans="1:56" x14ac:dyDescent="0.25">
      <c r="A194" s="10"/>
      <c r="B194" s="15"/>
      <c r="C194" s="15"/>
      <c r="D194" s="15"/>
      <c r="E194" s="15"/>
      <c r="F194" s="15"/>
      <c r="G194" s="15"/>
      <c r="H194" s="15"/>
      <c r="I194" s="15"/>
      <c r="J194" s="19"/>
      <c r="K194" s="47"/>
      <c r="L194" s="47"/>
      <c r="M194" s="47"/>
      <c r="BB194" s="1"/>
      <c r="BC194" t="s">
        <v>1996</v>
      </c>
      <c r="BD194" s="1"/>
    </row>
    <row r="195" spans="1:56" x14ac:dyDescent="0.25">
      <c r="A195" s="10"/>
      <c r="B195" s="15"/>
      <c r="C195" s="15"/>
      <c r="D195" s="15"/>
      <c r="E195" s="15"/>
      <c r="F195" s="15"/>
      <c r="G195" s="15"/>
      <c r="H195" s="15"/>
      <c r="I195" s="15"/>
      <c r="J195" s="19"/>
      <c r="K195" s="47"/>
      <c r="L195" s="47"/>
      <c r="M195" s="47"/>
      <c r="BB195" s="1"/>
      <c r="BC195" t="s">
        <v>1997</v>
      </c>
      <c r="BD195" s="1"/>
    </row>
    <row r="196" spans="1:56" x14ac:dyDescent="0.25">
      <c r="A196" s="10"/>
      <c r="B196" s="22"/>
      <c r="C196" s="22"/>
      <c r="D196" s="22"/>
      <c r="E196" s="22"/>
      <c r="F196" s="15"/>
      <c r="G196" s="22"/>
      <c r="H196" s="22"/>
      <c r="I196" s="22"/>
      <c r="J196" s="34"/>
      <c r="K196" s="47"/>
      <c r="L196" s="47"/>
      <c r="M196" s="47"/>
      <c r="BB196" s="1"/>
      <c r="BC196" t="s">
        <v>1998</v>
      </c>
      <c r="BD196" s="1"/>
    </row>
    <row r="197" spans="1:56" x14ac:dyDescent="0.25">
      <c r="A197" s="10"/>
      <c r="B197" s="15"/>
      <c r="C197" s="15"/>
      <c r="D197" s="15"/>
      <c r="E197" s="15"/>
      <c r="F197" s="15"/>
      <c r="G197" s="15"/>
      <c r="H197" s="15"/>
      <c r="I197" s="15"/>
      <c r="J197" s="19"/>
      <c r="K197" s="47"/>
      <c r="L197" s="47"/>
      <c r="M197" s="47"/>
      <c r="BB197" s="1"/>
      <c r="BC197" t="s">
        <v>1999</v>
      </c>
      <c r="BD197" s="1"/>
    </row>
    <row r="198" spans="1:56" x14ac:dyDescent="0.25">
      <c r="A198" s="10"/>
      <c r="B198" s="15"/>
      <c r="C198" s="15"/>
      <c r="D198" s="15"/>
      <c r="E198" s="15"/>
      <c r="F198" s="15"/>
      <c r="G198" s="15"/>
      <c r="H198" s="15"/>
      <c r="I198" s="15"/>
      <c r="J198" s="19"/>
      <c r="K198" s="47"/>
      <c r="L198" s="47"/>
      <c r="M198" s="47"/>
      <c r="BB198" s="1"/>
      <c r="BC198" t="s">
        <v>2000</v>
      </c>
      <c r="BD198" s="1"/>
    </row>
    <row r="199" spans="1:56" x14ac:dyDescent="0.25">
      <c r="A199" s="10"/>
      <c r="B199" s="22"/>
      <c r="C199" s="22"/>
      <c r="D199" s="22"/>
      <c r="E199" s="22"/>
      <c r="F199" s="15"/>
      <c r="G199" s="22"/>
      <c r="H199" s="22"/>
      <c r="I199" s="22"/>
      <c r="J199" s="34"/>
      <c r="K199" s="47"/>
      <c r="L199" s="47"/>
      <c r="M199" s="47"/>
      <c r="BB199" s="1"/>
      <c r="BC199" t="s">
        <v>2001</v>
      </c>
      <c r="BD199" s="1"/>
    </row>
    <row r="200" spans="1:56" x14ac:dyDescent="0.25">
      <c r="A200" s="10"/>
      <c r="B200" s="22"/>
      <c r="C200" s="22"/>
      <c r="D200" s="22"/>
      <c r="E200" s="22"/>
      <c r="F200" s="15"/>
      <c r="G200" s="22"/>
      <c r="H200" s="22"/>
      <c r="I200" s="22"/>
      <c r="J200" s="34"/>
      <c r="K200" s="47"/>
      <c r="L200" s="47"/>
      <c r="M200" s="47"/>
      <c r="BB200" s="1"/>
      <c r="BC200" t="s">
        <v>2002</v>
      </c>
      <c r="BD200" s="1"/>
    </row>
    <row r="201" spans="1:56" x14ac:dyDescent="0.25">
      <c r="A201" s="10"/>
      <c r="B201" s="15"/>
      <c r="C201" s="15"/>
      <c r="D201" s="15"/>
      <c r="E201" s="15"/>
      <c r="F201" s="15"/>
      <c r="G201" s="15"/>
      <c r="H201" s="15"/>
      <c r="I201" s="15"/>
      <c r="J201" s="19"/>
      <c r="K201" s="47"/>
      <c r="L201" s="47"/>
      <c r="M201" s="47"/>
      <c r="BB201" s="1"/>
      <c r="BC201" t="s">
        <v>2003</v>
      </c>
      <c r="BD201" s="1"/>
    </row>
    <row r="202" spans="1:56" x14ac:dyDescent="0.25">
      <c r="A202" s="10"/>
      <c r="B202" s="22"/>
      <c r="C202" s="22"/>
      <c r="D202" s="22"/>
      <c r="E202" s="22"/>
      <c r="F202" s="15"/>
      <c r="G202" s="22"/>
      <c r="H202" s="22"/>
      <c r="I202" s="22"/>
      <c r="J202" s="34"/>
      <c r="K202" s="47"/>
      <c r="L202" s="47"/>
      <c r="M202" s="47"/>
      <c r="BB202" s="1"/>
      <c r="BC202" t="s">
        <v>2004</v>
      </c>
      <c r="BD202" s="1"/>
    </row>
    <row r="203" spans="1:56" x14ac:dyDescent="0.25">
      <c r="A203" s="10"/>
      <c r="B203" s="22"/>
      <c r="C203" s="22"/>
      <c r="D203" s="22"/>
      <c r="E203" s="22"/>
      <c r="F203" s="15"/>
      <c r="G203" s="22"/>
      <c r="H203" s="22"/>
      <c r="I203" s="22"/>
      <c r="J203" s="34"/>
      <c r="K203" s="47"/>
      <c r="L203" s="47"/>
      <c r="M203" s="47"/>
      <c r="BB203" s="1"/>
      <c r="BC203" t="s">
        <v>2005</v>
      </c>
      <c r="BD203" s="1"/>
    </row>
    <row r="204" spans="1:56" x14ac:dyDescent="0.25">
      <c r="A204" s="10"/>
      <c r="B204" s="22"/>
      <c r="C204" s="22"/>
      <c r="D204" s="22"/>
      <c r="E204" s="22"/>
      <c r="F204" s="15"/>
      <c r="G204" s="22"/>
      <c r="H204" s="22"/>
      <c r="I204" s="22"/>
      <c r="J204" s="34"/>
      <c r="K204" s="47"/>
      <c r="L204" s="47"/>
      <c r="M204" s="47"/>
      <c r="BB204" s="1"/>
      <c r="BC204" t="s">
        <v>2006</v>
      </c>
      <c r="BD204" s="1"/>
    </row>
    <row r="205" spans="1:56" x14ac:dyDescent="0.25">
      <c r="A205" s="10"/>
      <c r="B205" s="15"/>
      <c r="C205" s="15"/>
      <c r="D205" s="15"/>
      <c r="E205" s="15"/>
      <c r="F205" s="15"/>
      <c r="G205" s="15"/>
      <c r="H205" s="15"/>
      <c r="I205" s="15"/>
      <c r="J205" s="19"/>
      <c r="K205" s="47"/>
      <c r="L205" s="47"/>
      <c r="M205" s="47"/>
      <c r="BB205" s="1"/>
      <c r="BC205" t="s">
        <v>2007</v>
      </c>
      <c r="BD205" s="1"/>
    </row>
    <row r="206" spans="1:56" x14ac:dyDescent="0.25">
      <c r="A206" s="10"/>
      <c r="B206" s="15"/>
      <c r="C206" s="15"/>
      <c r="D206" s="15"/>
      <c r="E206" s="15"/>
      <c r="F206" s="15"/>
      <c r="G206" s="15"/>
      <c r="H206" s="15"/>
      <c r="I206" s="15"/>
      <c r="J206" s="19"/>
      <c r="K206" s="47"/>
      <c r="L206" s="47"/>
      <c r="M206" s="47"/>
      <c r="BB206" s="1"/>
      <c r="BC206" t="s">
        <v>2008</v>
      </c>
      <c r="BD206" s="1"/>
    </row>
    <row r="207" spans="1:56" x14ac:dyDescent="0.25">
      <c r="A207" s="10"/>
      <c r="B207" s="22"/>
      <c r="C207" s="22"/>
      <c r="D207" s="22"/>
      <c r="E207" s="22"/>
      <c r="F207" s="15"/>
      <c r="G207" s="22"/>
      <c r="H207" s="22"/>
      <c r="I207" s="22"/>
      <c r="J207" s="34"/>
      <c r="K207" s="47"/>
      <c r="L207" s="47"/>
      <c r="M207" s="47"/>
      <c r="BB207" s="1"/>
      <c r="BC207" t="s">
        <v>2009</v>
      </c>
      <c r="BD207" s="1"/>
    </row>
    <row r="208" spans="1:56" x14ac:dyDescent="0.25">
      <c r="A208" s="10"/>
      <c r="B208" s="15"/>
      <c r="C208" s="15"/>
      <c r="D208" s="15"/>
      <c r="E208" s="15"/>
      <c r="F208" s="15"/>
      <c r="G208" s="15"/>
      <c r="H208" s="15"/>
      <c r="I208" s="15"/>
      <c r="J208" s="19"/>
      <c r="K208" s="47"/>
      <c r="L208" s="47"/>
      <c r="M208" s="47"/>
      <c r="N208" s="26"/>
      <c r="BB208" s="1"/>
      <c r="BC208" t="s">
        <v>2010</v>
      </c>
      <c r="BD208" s="1"/>
    </row>
    <row r="209" spans="1:56" x14ac:dyDescent="0.25">
      <c r="A209" s="10"/>
      <c r="B209" s="22"/>
      <c r="C209" s="22"/>
      <c r="D209" s="22"/>
      <c r="E209" s="22"/>
      <c r="F209" s="15"/>
      <c r="G209" s="22"/>
      <c r="H209" s="22"/>
      <c r="I209" s="22"/>
      <c r="J209" s="34"/>
      <c r="K209" s="47"/>
      <c r="L209" s="47"/>
      <c r="M209" s="47"/>
      <c r="N209" s="23"/>
      <c r="O209" s="26"/>
      <c r="BB209" s="1"/>
      <c r="BC209" t="s">
        <v>2011</v>
      </c>
      <c r="BD209" s="1"/>
    </row>
    <row r="210" spans="1:56" x14ac:dyDescent="0.25">
      <c r="A210" s="10"/>
      <c r="B210" s="22"/>
      <c r="C210" s="22"/>
      <c r="D210" s="22"/>
      <c r="E210" s="22"/>
      <c r="F210" s="15"/>
      <c r="G210" s="22"/>
      <c r="H210" s="22"/>
      <c r="I210" s="22"/>
      <c r="J210" s="34"/>
      <c r="K210" s="47"/>
      <c r="L210" s="47"/>
      <c r="M210" s="47"/>
      <c r="N210" s="23"/>
      <c r="O210" s="26"/>
      <c r="BB210" s="1"/>
      <c r="BC210" t="s">
        <v>2012</v>
      </c>
      <c r="BD210" s="1"/>
    </row>
    <row r="211" spans="1:56" x14ac:dyDescent="0.25">
      <c r="A211" s="10"/>
      <c r="B211" s="22"/>
      <c r="C211" s="22"/>
      <c r="D211" s="35"/>
      <c r="E211" s="22"/>
      <c r="F211" s="15"/>
      <c r="G211" s="22"/>
      <c r="H211" s="22"/>
      <c r="I211" s="22"/>
      <c r="J211" s="34"/>
      <c r="K211" s="47"/>
      <c r="L211" s="47"/>
      <c r="M211" s="47"/>
      <c r="N211" s="23"/>
      <c r="O211" s="23"/>
      <c r="BB211" s="1"/>
      <c r="BC211" t="s">
        <v>2013</v>
      </c>
      <c r="BD211" s="1"/>
    </row>
    <row r="212" spans="1:56" x14ac:dyDescent="0.25">
      <c r="A212" s="10"/>
      <c r="B212" s="15"/>
      <c r="C212" s="15"/>
      <c r="D212" s="15"/>
      <c r="E212" s="15"/>
      <c r="F212" s="15"/>
      <c r="G212" s="15"/>
      <c r="H212" s="15"/>
      <c r="I212" s="15"/>
      <c r="J212" s="19"/>
      <c r="K212" s="47"/>
      <c r="L212" s="47"/>
      <c r="M212" s="47"/>
      <c r="N212" s="13"/>
      <c r="O212" s="26"/>
      <c r="BB212" s="1"/>
      <c r="BC212" t="s">
        <v>2014</v>
      </c>
      <c r="BD212" s="1"/>
    </row>
    <row r="213" spans="1:56" x14ac:dyDescent="0.25">
      <c r="A213" s="10"/>
      <c r="B213" s="22"/>
      <c r="C213" s="22"/>
      <c r="D213" s="22"/>
      <c r="E213" s="22"/>
      <c r="F213" s="15"/>
      <c r="G213" s="22"/>
      <c r="H213" s="22"/>
      <c r="I213" s="22"/>
      <c r="J213" s="34"/>
      <c r="K213" s="47"/>
      <c r="L213" s="47"/>
      <c r="M213" s="47"/>
      <c r="N213" s="13"/>
      <c r="O213" s="13"/>
      <c r="P213" s="9"/>
      <c r="Q213" s="9"/>
      <c r="BB213" s="1"/>
      <c r="BC213" t="s">
        <v>2015</v>
      </c>
      <c r="BD213" s="1"/>
    </row>
    <row r="214" spans="1:56" x14ac:dyDescent="0.25">
      <c r="A214" s="10"/>
      <c r="B214" s="22"/>
      <c r="C214" s="22"/>
      <c r="D214" s="22"/>
      <c r="E214" s="22"/>
      <c r="F214" s="15"/>
      <c r="G214" s="22"/>
      <c r="H214" s="22"/>
      <c r="I214" s="22"/>
      <c r="J214" s="34"/>
      <c r="K214" s="47"/>
      <c r="L214" s="47"/>
      <c r="M214" s="47"/>
      <c r="N214" s="13"/>
      <c r="O214" s="13"/>
      <c r="P214" s="9"/>
      <c r="Q214" s="9"/>
      <c r="BB214" s="1"/>
      <c r="BC214" t="s">
        <v>2016</v>
      </c>
      <c r="BD214" s="1"/>
    </row>
    <row r="215" spans="1:56" x14ac:dyDescent="0.25">
      <c r="A215" s="10"/>
      <c r="B215" s="22"/>
      <c r="C215" s="22"/>
      <c r="D215" s="22"/>
      <c r="E215" s="22"/>
      <c r="F215" s="15"/>
      <c r="G215" s="22"/>
      <c r="H215" s="22"/>
      <c r="I215" s="22"/>
      <c r="J215" s="34"/>
      <c r="K215" s="47"/>
      <c r="L215" s="47"/>
      <c r="M215" s="47"/>
      <c r="N215" s="13"/>
      <c r="O215" s="13"/>
      <c r="P215" s="9"/>
      <c r="Q215" s="9"/>
      <c r="BB215" s="1"/>
      <c r="BC215" t="s">
        <v>2017</v>
      </c>
      <c r="BD215" s="1"/>
    </row>
    <row r="216" spans="1:56" x14ac:dyDescent="0.25">
      <c r="A216" s="10"/>
      <c r="B216" s="15"/>
      <c r="C216" s="15"/>
      <c r="D216" s="15"/>
      <c r="E216" s="15"/>
      <c r="F216" s="15"/>
      <c r="G216" s="15"/>
      <c r="H216" s="15"/>
      <c r="I216" s="15"/>
      <c r="J216" s="19"/>
      <c r="K216" s="47"/>
      <c r="L216" s="47"/>
      <c r="M216" s="47"/>
      <c r="N216" s="13"/>
      <c r="O216" s="13"/>
      <c r="P216" s="9"/>
      <c r="Q216" s="9"/>
      <c r="BB216" s="1"/>
      <c r="BC216" t="s">
        <v>2018</v>
      </c>
      <c r="BD216" s="1"/>
    </row>
    <row r="217" spans="1:56" x14ac:dyDescent="0.25">
      <c r="A217" s="10"/>
      <c r="B217" s="16"/>
      <c r="C217" s="15"/>
      <c r="D217" s="15"/>
      <c r="E217" s="15"/>
      <c r="F217" s="15"/>
      <c r="G217" s="15"/>
      <c r="H217" s="15"/>
      <c r="I217" s="15"/>
      <c r="J217" s="19"/>
      <c r="K217" s="47"/>
      <c r="L217" s="47"/>
      <c r="M217" s="47"/>
      <c r="N217" s="13"/>
      <c r="O217" s="13"/>
      <c r="P217" s="9"/>
      <c r="Q217" s="9"/>
      <c r="BB217" s="1"/>
      <c r="BC217" t="s">
        <v>2019</v>
      </c>
      <c r="BD217" s="1"/>
    </row>
    <row r="218" spans="1:56" x14ac:dyDescent="0.25">
      <c r="A218" s="10"/>
      <c r="B218" s="15"/>
      <c r="C218" s="15"/>
      <c r="D218" s="15"/>
      <c r="E218" s="15"/>
      <c r="F218" s="15"/>
      <c r="G218" s="15"/>
      <c r="H218" s="15"/>
      <c r="I218" s="15"/>
      <c r="J218" s="19"/>
      <c r="K218" s="47"/>
      <c r="L218" s="47"/>
      <c r="M218" s="47"/>
      <c r="N218" s="13"/>
      <c r="O218" s="13"/>
      <c r="P218" s="9"/>
      <c r="Q218" s="9"/>
      <c r="BB218" s="1"/>
      <c r="BC218" t="s">
        <v>2020</v>
      </c>
      <c r="BD218" s="1"/>
    </row>
    <row r="219" spans="1:56" x14ac:dyDescent="0.25">
      <c r="A219" s="10"/>
      <c r="B219" s="15"/>
      <c r="C219" s="15"/>
      <c r="D219" s="15"/>
      <c r="E219" s="15"/>
      <c r="F219" s="15"/>
      <c r="G219" s="15"/>
      <c r="H219" s="15"/>
      <c r="I219" s="15"/>
      <c r="J219" s="19"/>
      <c r="K219" s="47"/>
      <c r="L219" s="47"/>
      <c r="M219" s="47"/>
      <c r="N219" s="13"/>
      <c r="O219" s="13"/>
      <c r="P219" s="9"/>
      <c r="Q219" s="9"/>
      <c r="BB219" s="1"/>
      <c r="BC219" t="s">
        <v>1937</v>
      </c>
      <c r="BD219" s="1"/>
    </row>
    <row r="220" spans="1:56" x14ac:dyDescent="0.25">
      <c r="A220" s="10"/>
      <c r="B220" s="14"/>
      <c r="C220" s="15"/>
      <c r="D220" s="15"/>
      <c r="E220" s="15"/>
      <c r="F220" s="15"/>
      <c r="G220" s="15"/>
      <c r="H220" s="15"/>
      <c r="I220" s="15"/>
      <c r="J220" s="19"/>
      <c r="K220" s="47"/>
      <c r="L220" s="47"/>
      <c r="M220" s="47"/>
      <c r="N220" s="13"/>
      <c r="O220" s="13"/>
      <c r="P220" s="9"/>
      <c r="Q220" s="9"/>
      <c r="BB220" s="1"/>
      <c r="BC220" t="s">
        <v>1938</v>
      </c>
      <c r="BD220" s="1"/>
    </row>
    <row r="221" spans="1:56" x14ac:dyDescent="0.25">
      <c r="A221" s="10"/>
      <c r="B221" s="22"/>
      <c r="C221" s="22"/>
      <c r="D221" s="22"/>
      <c r="E221" s="22"/>
      <c r="F221" s="15"/>
      <c r="G221" s="22"/>
      <c r="H221" s="22"/>
      <c r="I221" s="22"/>
      <c r="J221" s="22"/>
      <c r="K221" s="47"/>
      <c r="L221" s="47"/>
      <c r="M221" s="47"/>
      <c r="N221" s="13"/>
      <c r="O221" s="13"/>
      <c r="P221" s="9"/>
      <c r="Q221" s="9"/>
      <c r="BB221" s="1"/>
      <c r="BC221" t="s">
        <v>1939</v>
      </c>
      <c r="BD221" s="1"/>
    </row>
    <row r="222" spans="1:56" x14ac:dyDescent="0.25">
      <c r="A222" s="10"/>
      <c r="B222" s="15"/>
      <c r="C222" s="15"/>
      <c r="D222" s="15"/>
      <c r="E222" s="15"/>
      <c r="F222" s="15"/>
      <c r="G222" s="15"/>
      <c r="H222" s="15"/>
      <c r="I222" s="15"/>
      <c r="J222" s="19"/>
      <c r="K222" s="47"/>
      <c r="L222" s="47"/>
      <c r="M222" s="47"/>
      <c r="N222" s="13"/>
      <c r="O222" s="13"/>
      <c r="P222" s="9"/>
      <c r="Q222" s="9"/>
      <c r="BB222" s="1"/>
      <c r="BC222" t="s">
        <v>1940</v>
      </c>
      <c r="BD222" s="1"/>
    </row>
    <row r="223" spans="1:56" x14ac:dyDescent="0.25">
      <c r="A223" s="10"/>
      <c r="B223" s="15"/>
      <c r="C223" s="13"/>
      <c r="D223" s="13"/>
      <c r="E223" s="15"/>
      <c r="F223" s="15"/>
      <c r="G223" s="15"/>
      <c r="H223" s="13"/>
      <c r="I223" s="13"/>
      <c r="J223" s="31"/>
      <c r="K223" s="47"/>
      <c r="L223" s="47"/>
      <c r="M223" s="47"/>
      <c r="N223" s="13"/>
      <c r="O223" s="13"/>
      <c r="P223" s="9"/>
      <c r="Q223" s="9"/>
      <c r="BB223" s="1"/>
      <c r="BD223" s="1"/>
    </row>
    <row r="224" spans="1:56" x14ac:dyDescent="0.25">
      <c r="A224" s="10"/>
      <c r="B224" s="22"/>
      <c r="C224" s="22"/>
      <c r="D224" s="22"/>
      <c r="E224" s="22"/>
      <c r="F224" s="15"/>
      <c r="G224" s="22"/>
      <c r="H224" s="22"/>
      <c r="I224" s="22"/>
      <c r="J224" s="34"/>
      <c r="K224" s="47"/>
      <c r="L224" s="47"/>
      <c r="M224" s="47"/>
      <c r="N224" s="13"/>
      <c r="O224" s="13"/>
      <c r="P224" s="9"/>
      <c r="Q224" s="9"/>
      <c r="BB224" s="1"/>
      <c r="BC224" t="s">
        <v>1941</v>
      </c>
      <c r="BD224" s="1"/>
    </row>
    <row r="225" spans="1:56" x14ac:dyDescent="0.25">
      <c r="A225" s="10"/>
      <c r="B225" s="16"/>
      <c r="C225" s="15"/>
      <c r="D225" s="15"/>
      <c r="E225" s="15"/>
      <c r="F225" s="15"/>
      <c r="G225" s="15"/>
      <c r="H225" s="15"/>
      <c r="I225" s="15"/>
      <c r="J225" s="19"/>
      <c r="K225" s="47"/>
      <c r="L225" s="46"/>
      <c r="M225" s="46"/>
      <c r="N225" s="13"/>
      <c r="O225" s="13"/>
      <c r="P225" s="9"/>
      <c r="Q225" s="9"/>
      <c r="BB225" s="1"/>
      <c r="BC225" t="s">
        <v>1942</v>
      </c>
      <c r="BD225" s="1"/>
    </row>
    <row r="226" spans="1:56" x14ac:dyDescent="0.25">
      <c r="A226" s="10"/>
      <c r="B226" s="15"/>
      <c r="C226" s="15"/>
      <c r="D226" s="15"/>
      <c r="E226" s="15"/>
      <c r="F226" s="15"/>
      <c r="G226" s="15"/>
      <c r="H226" s="15"/>
      <c r="I226" s="15"/>
      <c r="J226" s="19"/>
      <c r="K226" s="47"/>
      <c r="L226" s="46"/>
      <c r="M226" s="46"/>
      <c r="O226" s="13"/>
      <c r="P226" s="9"/>
      <c r="Q226" s="9"/>
      <c r="BB226" s="1"/>
      <c r="BC226" t="s">
        <v>1943</v>
      </c>
      <c r="BD226" s="1"/>
    </row>
    <row r="227" spans="1:56" x14ac:dyDescent="0.25">
      <c r="A227" s="10"/>
      <c r="B227" s="15"/>
      <c r="C227" s="15"/>
      <c r="D227" s="15"/>
      <c r="E227" s="15"/>
      <c r="F227" s="15"/>
      <c r="G227" s="15"/>
      <c r="H227" s="15"/>
      <c r="I227" s="15"/>
      <c r="J227" s="31"/>
      <c r="K227" s="47"/>
      <c r="L227" s="46"/>
      <c r="M227" s="46"/>
      <c r="BB227" s="1"/>
      <c r="BC227" t="s">
        <v>1944</v>
      </c>
      <c r="BD227" s="1"/>
    </row>
    <row r="228" spans="1:56" x14ac:dyDescent="0.25">
      <c r="A228" s="10"/>
      <c r="B228" s="15"/>
      <c r="C228" s="15"/>
      <c r="D228" s="15"/>
      <c r="E228" s="15"/>
      <c r="F228" s="15"/>
      <c r="G228" s="15"/>
      <c r="H228" s="15"/>
      <c r="I228" s="15"/>
      <c r="J228" s="19"/>
      <c r="K228" s="47"/>
      <c r="L228" s="47"/>
      <c r="M228" s="47"/>
      <c r="BB228" s="1"/>
      <c r="BC228" t="s">
        <v>1945</v>
      </c>
      <c r="BD228" s="1"/>
    </row>
    <row r="229" spans="1:56" x14ac:dyDescent="0.25">
      <c r="A229" s="10"/>
      <c r="B229" s="15"/>
      <c r="C229" s="15"/>
      <c r="D229" s="15"/>
      <c r="E229" s="15"/>
      <c r="F229" s="15"/>
      <c r="G229" s="15"/>
      <c r="H229" s="15"/>
      <c r="I229" s="15"/>
      <c r="J229" s="19"/>
      <c r="K229" s="47"/>
      <c r="L229" s="47"/>
      <c r="M229" s="47"/>
      <c r="BB229" s="1"/>
      <c r="BC229" t="s">
        <v>1946</v>
      </c>
      <c r="BD229" s="1"/>
    </row>
    <row r="230" spans="1:56" x14ac:dyDescent="0.25">
      <c r="A230" s="10"/>
      <c r="B230" s="36"/>
      <c r="C230" s="15"/>
      <c r="D230" s="15"/>
      <c r="E230" s="15"/>
      <c r="F230" s="15"/>
      <c r="G230" s="15"/>
      <c r="H230" s="15"/>
      <c r="I230" s="15"/>
      <c r="J230" s="19"/>
      <c r="K230" s="47"/>
      <c r="L230" s="47"/>
      <c r="M230" s="47"/>
      <c r="BB230" s="1"/>
      <c r="BC230" t="s">
        <v>1947</v>
      </c>
      <c r="BD230" s="1"/>
    </row>
    <row r="231" spans="1:56" x14ac:dyDescent="0.25">
      <c r="A231" s="10"/>
      <c r="B231" s="22"/>
      <c r="C231" s="22"/>
      <c r="D231" s="22"/>
      <c r="E231" s="22"/>
      <c r="F231" s="15"/>
      <c r="G231" s="22"/>
      <c r="H231" s="22"/>
      <c r="I231" s="22"/>
      <c r="J231" s="34"/>
      <c r="K231" s="47"/>
      <c r="L231" s="47"/>
      <c r="M231" s="47"/>
      <c r="BB231" s="1"/>
      <c r="BC231" t="s">
        <v>1948</v>
      </c>
      <c r="BD231" s="1"/>
    </row>
    <row r="232" spans="1:56" x14ac:dyDescent="0.25">
      <c r="A232" s="10"/>
      <c r="B232" s="15"/>
      <c r="C232" s="15"/>
      <c r="D232" s="15"/>
      <c r="E232" s="15"/>
      <c r="F232" s="15"/>
      <c r="G232" s="15"/>
      <c r="H232" s="15"/>
      <c r="I232" s="15"/>
      <c r="J232" s="19"/>
      <c r="K232" s="47"/>
      <c r="L232" s="47"/>
      <c r="M232" s="47"/>
      <c r="BB232" s="1"/>
      <c r="BC232" t="s">
        <v>1949</v>
      </c>
      <c r="BD232" s="1"/>
    </row>
    <row r="233" spans="1:56" x14ac:dyDescent="0.25">
      <c r="A233" s="10"/>
      <c r="B233" s="15"/>
      <c r="C233" s="15"/>
      <c r="D233" s="15"/>
      <c r="E233" s="15"/>
      <c r="F233" s="15"/>
      <c r="G233" s="15"/>
      <c r="H233" s="15"/>
      <c r="I233" s="15"/>
      <c r="J233" s="19"/>
      <c r="K233" s="47"/>
      <c r="L233" s="47"/>
      <c r="M233" s="47"/>
      <c r="BB233" s="1"/>
      <c r="BC233" t="s">
        <v>1950</v>
      </c>
      <c r="BD233" s="1"/>
    </row>
    <row r="234" spans="1:56" x14ac:dyDescent="0.25">
      <c r="A234" s="10"/>
      <c r="B234" s="15"/>
      <c r="C234" s="15"/>
      <c r="D234" s="15"/>
      <c r="E234" s="15"/>
      <c r="F234" s="15"/>
      <c r="G234" s="15"/>
      <c r="H234" s="15"/>
      <c r="I234" s="15"/>
      <c r="J234" s="19"/>
      <c r="K234" s="47"/>
      <c r="L234" s="47"/>
      <c r="M234" s="47"/>
      <c r="BB234" s="1"/>
      <c r="BC234" t="s">
        <v>1951</v>
      </c>
      <c r="BD234" s="1"/>
    </row>
    <row r="235" spans="1:56" x14ac:dyDescent="0.25">
      <c r="A235" s="10"/>
      <c r="B235" s="15"/>
      <c r="C235" s="15"/>
      <c r="D235" s="15"/>
      <c r="E235" s="15"/>
      <c r="F235" s="15"/>
      <c r="G235" s="22"/>
      <c r="H235" s="15"/>
      <c r="I235" s="15"/>
      <c r="J235" s="19"/>
      <c r="K235" s="47"/>
      <c r="L235" s="47"/>
      <c r="M235" s="47"/>
      <c r="BB235" s="1"/>
      <c r="BC235" t="s">
        <v>1952</v>
      </c>
      <c r="BD235" s="1"/>
    </row>
    <row r="236" spans="1:56" x14ac:dyDescent="0.25">
      <c r="A236" s="10"/>
      <c r="B236" s="22"/>
      <c r="C236" s="22"/>
      <c r="D236" s="22"/>
      <c r="E236" s="22"/>
      <c r="F236" s="15"/>
      <c r="G236" s="22"/>
      <c r="H236" s="22"/>
      <c r="I236" s="22"/>
      <c r="J236" s="34"/>
      <c r="K236" s="47"/>
      <c r="L236" s="47"/>
      <c r="M236" s="47"/>
      <c r="BB236" s="1"/>
      <c r="BC236" t="s">
        <v>1953</v>
      </c>
      <c r="BD236" s="1"/>
    </row>
    <row r="237" spans="1:56" x14ac:dyDescent="0.25">
      <c r="A237" s="10"/>
      <c r="B237" s="22"/>
      <c r="C237" s="22"/>
      <c r="D237" s="22"/>
      <c r="E237" s="22"/>
      <c r="F237" s="15"/>
      <c r="G237" s="22"/>
      <c r="H237" s="22"/>
      <c r="I237" s="22"/>
      <c r="J237" s="22"/>
      <c r="K237" s="47"/>
      <c r="L237" s="47"/>
      <c r="M237" s="46"/>
      <c r="BB237" s="1"/>
      <c r="BC237" t="s">
        <v>1954</v>
      </c>
      <c r="BD237" s="1"/>
    </row>
    <row r="238" spans="1:56" x14ac:dyDescent="0.25">
      <c r="A238" s="10"/>
      <c r="B238" s="22"/>
      <c r="C238" s="22"/>
      <c r="D238" s="22"/>
      <c r="E238" s="22"/>
      <c r="F238" s="15"/>
      <c r="G238" s="22"/>
      <c r="H238" s="22"/>
      <c r="I238" s="22"/>
      <c r="J238" s="34"/>
      <c r="K238" s="47"/>
      <c r="L238" s="47"/>
      <c r="M238" s="46"/>
      <c r="BB238" s="1"/>
      <c r="BC238" t="s">
        <v>1955</v>
      </c>
      <c r="BD238" s="1"/>
    </row>
    <row r="239" spans="1:56" x14ac:dyDescent="0.25">
      <c r="A239" s="10"/>
      <c r="B239" s="15"/>
      <c r="C239" s="15"/>
      <c r="D239" s="15"/>
      <c r="E239" s="15"/>
      <c r="F239" s="15"/>
      <c r="G239" s="15"/>
      <c r="H239" s="15"/>
      <c r="I239" s="15"/>
      <c r="J239" s="19"/>
      <c r="K239" s="47"/>
      <c r="L239" s="47"/>
      <c r="M239" s="46"/>
      <c r="BB239" s="1"/>
      <c r="BC239" t="s">
        <v>1956</v>
      </c>
      <c r="BD239" s="1"/>
    </row>
    <row r="240" spans="1:56" x14ac:dyDescent="0.25">
      <c r="A240" s="10"/>
      <c r="B240" s="15"/>
      <c r="C240" s="15"/>
      <c r="D240" s="15"/>
      <c r="E240" s="15"/>
      <c r="F240" s="15"/>
      <c r="G240" s="15"/>
      <c r="H240" s="15"/>
      <c r="I240" s="15"/>
      <c r="J240" s="19"/>
      <c r="K240" s="47"/>
      <c r="L240" s="47"/>
      <c r="M240" s="47"/>
      <c r="BB240" s="1"/>
      <c r="BC240" t="s">
        <v>1957</v>
      </c>
      <c r="BD240" s="1"/>
    </row>
    <row r="241" spans="1:56" x14ac:dyDescent="0.25">
      <c r="A241" s="10"/>
      <c r="B241" s="15"/>
      <c r="C241" s="15"/>
      <c r="D241" s="15"/>
      <c r="E241" s="15"/>
      <c r="F241" s="15"/>
      <c r="G241" s="15"/>
      <c r="H241" s="15"/>
      <c r="I241" s="15"/>
      <c r="J241" s="19"/>
      <c r="K241" s="47"/>
      <c r="L241" s="47"/>
      <c r="M241" s="47"/>
      <c r="BB241" s="1"/>
      <c r="BC241" t="s">
        <v>1958</v>
      </c>
      <c r="BD241" s="1"/>
    </row>
    <row r="242" spans="1:56" x14ac:dyDescent="0.25">
      <c r="A242" s="10"/>
      <c r="B242" s="15"/>
      <c r="C242" s="15"/>
      <c r="D242" s="15"/>
      <c r="E242" s="15"/>
      <c r="F242" s="15"/>
      <c r="G242" s="15"/>
      <c r="H242" s="15"/>
      <c r="I242" s="15"/>
      <c r="J242" s="19"/>
      <c r="K242" s="47"/>
      <c r="L242" s="47"/>
      <c r="M242" s="47"/>
      <c r="BB242" s="1"/>
      <c r="BC242" t="s">
        <v>1959</v>
      </c>
      <c r="BD242" s="1"/>
    </row>
    <row r="243" spans="1:56" x14ac:dyDescent="0.25">
      <c r="A243" s="10"/>
      <c r="B243" s="15"/>
      <c r="C243" s="15"/>
      <c r="D243" s="15"/>
      <c r="E243" s="15"/>
      <c r="F243" s="15"/>
      <c r="G243" s="15"/>
      <c r="H243" s="15"/>
      <c r="I243" s="15"/>
      <c r="J243" s="19"/>
      <c r="K243" s="47"/>
      <c r="L243" s="47"/>
      <c r="M243" s="47"/>
      <c r="BB243" s="1"/>
      <c r="BC243" t="s">
        <v>1960</v>
      </c>
      <c r="BD243" s="1"/>
    </row>
    <row r="244" spans="1:56" x14ac:dyDescent="0.25">
      <c r="A244" s="10"/>
      <c r="B244" s="21"/>
      <c r="C244" s="15"/>
      <c r="D244" s="15"/>
      <c r="E244" s="15"/>
      <c r="F244" s="15"/>
      <c r="G244" s="15"/>
      <c r="H244" s="15"/>
      <c r="I244" s="15"/>
      <c r="J244" s="19"/>
      <c r="K244" s="47"/>
      <c r="L244" s="47"/>
      <c r="M244" s="47"/>
      <c r="BB244" s="1"/>
      <c r="BC244" t="s">
        <v>1961</v>
      </c>
      <c r="BD244" s="1"/>
    </row>
    <row r="245" spans="1:56" x14ac:dyDescent="0.25">
      <c r="A245" s="10"/>
      <c r="B245" s="22"/>
      <c r="C245" s="22"/>
      <c r="D245" s="22"/>
      <c r="E245" s="22"/>
      <c r="F245" s="15"/>
      <c r="G245" s="22"/>
      <c r="H245" s="22"/>
      <c r="I245" s="22"/>
      <c r="J245" s="34"/>
      <c r="K245" s="47"/>
      <c r="L245" s="47"/>
      <c r="M245" s="47"/>
      <c r="BB245" s="1"/>
      <c r="BC245" t="s">
        <v>1962</v>
      </c>
      <c r="BD245" s="1"/>
    </row>
    <row r="246" spans="1:56" x14ac:dyDescent="0.25">
      <c r="A246" s="10"/>
      <c r="B246" s="15"/>
      <c r="C246" s="15"/>
      <c r="D246" s="15"/>
      <c r="E246" s="15"/>
      <c r="F246" s="15"/>
      <c r="G246" s="15"/>
      <c r="H246" s="15"/>
      <c r="I246" s="15"/>
      <c r="J246" s="19"/>
      <c r="K246" s="47"/>
      <c r="L246" s="47"/>
      <c r="M246" s="47"/>
      <c r="BB246" s="1"/>
      <c r="BC246" t="s">
        <v>1963</v>
      </c>
      <c r="BD246" s="1"/>
    </row>
    <row r="247" spans="1:56" x14ac:dyDescent="0.25">
      <c r="A247" s="10"/>
      <c r="B247" s="22"/>
      <c r="C247" s="22"/>
      <c r="D247" s="22"/>
      <c r="E247" s="22"/>
      <c r="F247" s="15"/>
      <c r="G247" s="22"/>
      <c r="H247" s="22"/>
      <c r="I247" s="22"/>
      <c r="J247" s="34"/>
      <c r="K247" s="47"/>
      <c r="L247" s="47"/>
      <c r="M247" s="47"/>
      <c r="BB247" s="1"/>
      <c r="BC247" t="s">
        <v>1964</v>
      </c>
      <c r="BD247" s="1"/>
    </row>
    <row r="248" spans="1:56" x14ac:dyDescent="0.25">
      <c r="B248" s="15"/>
      <c r="C248" s="15"/>
      <c r="D248" s="15"/>
      <c r="E248" s="15"/>
      <c r="F248" s="15"/>
      <c r="G248" s="15"/>
      <c r="H248" s="15"/>
      <c r="I248" s="15"/>
      <c r="J248" s="19"/>
      <c r="K248" s="47"/>
      <c r="L248" s="47"/>
      <c r="M248" s="47"/>
      <c r="N248"/>
      <c r="BB248" s="1"/>
      <c r="BC248" t="s">
        <v>1965</v>
      </c>
      <c r="BD248" s="1"/>
    </row>
    <row r="249" spans="1:56" x14ac:dyDescent="0.25">
      <c r="B249" s="22"/>
      <c r="C249" s="22"/>
      <c r="D249" s="22"/>
      <c r="E249" s="22"/>
      <c r="F249" s="15"/>
      <c r="G249" s="22"/>
      <c r="H249" s="22"/>
      <c r="I249" s="22"/>
      <c r="J249" s="34"/>
      <c r="K249" s="47"/>
      <c r="L249" s="47"/>
      <c r="M249" s="47"/>
      <c r="N249"/>
      <c r="O249"/>
      <c r="BB249" s="1"/>
      <c r="BC249" t="s">
        <v>1966</v>
      </c>
      <c r="BD249" s="1"/>
    </row>
    <row r="250" spans="1:56" x14ac:dyDescent="0.25">
      <c r="B250" s="22"/>
      <c r="C250" s="22"/>
      <c r="D250" s="22"/>
      <c r="E250" s="22"/>
      <c r="F250" s="15"/>
      <c r="G250" s="22"/>
      <c r="H250" s="22"/>
      <c r="I250" s="22"/>
      <c r="J250" s="22"/>
      <c r="K250" s="47"/>
      <c r="L250" s="47"/>
      <c r="M250" s="47"/>
      <c r="N250"/>
      <c r="O250"/>
      <c r="BB250" s="1"/>
      <c r="BC250" t="s">
        <v>1967</v>
      </c>
      <c r="BD250" s="1"/>
    </row>
    <row r="251" spans="1:56" x14ac:dyDescent="0.25">
      <c r="B251" s="19"/>
      <c r="C251" s="19"/>
      <c r="D251" s="19"/>
      <c r="E251" s="19"/>
      <c r="F251" s="15"/>
      <c r="G251" s="19"/>
      <c r="H251" s="19"/>
      <c r="I251" s="19"/>
      <c r="J251" s="19"/>
      <c r="K251" s="47"/>
      <c r="L251" s="47"/>
      <c r="M251" s="47"/>
      <c r="N251"/>
      <c r="O251"/>
      <c r="BB251" s="1"/>
      <c r="BC251" t="s">
        <v>1968</v>
      </c>
      <c r="BD251" s="1"/>
    </row>
    <row r="252" spans="1:56" x14ac:dyDescent="0.25">
      <c r="B252" s="38"/>
      <c r="C252" s="22"/>
      <c r="D252" s="22"/>
      <c r="E252" s="22"/>
      <c r="F252" s="15"/>
      <c r="G252" s="22"/>
      <c r="H252" s="22"/>
      <c r="I252" s="22"/>
      <c r="J252" s="34"/>
      <c r="K252" s="47"/>
      <c r="L252" s="47"/>
      <c r="M252" s="47"/>
      <c r="N252"/>
      <c r="O252"/>
      <c r="BB252" s="1"/>
      <c r="BC252" t="s">
        <v>1969</v>
      </c>
      <c r="BD252" s="1"/>
    </row>
    <row r="253" spans="1:56" x14ac:dyDescent="0.25">
      <c r="B253" s="15"/>
      <c r="C253" s="15"/>
      <c r="D253" s="15"/>
      <c r="E253" s="15"/>
      <c r="F253" s="15"/>
      <c r="G253" s="15"/>
      <c r="H253" s="15"/>
      <c r="I253" s="15"/>
      <c r="J253" s="19"/>
      <c r="K253" s="47"/>
      <c r="L253" s="47"/>
      <c r="M253" s="47"/>
      <c r="N253"/>
      <c r="O253"/>
      <c r="BB253" s="1"/>
      <c r="BC253" t="s">
        <v>1970</v>
      </c>
      <c r="BD253" s="1"/>
    </row>
    <row r="254" spans="1:56" x14ac:dyDescent="0.25">
      <c r="B254" s="22"/>
      <c r="C254" s="22"/>
      <c r="D254" s="22"/>
      <c r="E254" s="22"/>
      <c r="F254" s="15"/>
      <c r="G254" s="22"/>
      <c r="H254" s="22"/>
      <c r="I254" s="22"/>
      <c r="J254" s="34"/>
      <c r="K254" s="47"/>
      <c r="L254" s="47"/>
      <c r="M254" s="47"/>
      <c r="N254"/>
      <c r="O254"/>
      <c r="BB254" s="1"/>
      <c r="BC254" t="s">
        <v>1971</v>
      </c>
      <c r="BD254" s="1"/>
    </row>
    <row r="255" spans="1:56" x14ac:dyDescent="0.25">
      <c r="B255" s="22"/>
      <c r="C255" s="22"/>
      <c r="D255" s="22"/>
      <c r="E255" s="22"/>
      <c r="F255" s="15"/>
      <c r="G255" s="22"/>
      <c r="H255" s="22"/>
      <c r="I255" s="22"/>
      <c r="J255" s="34"/>
      <c r="K255" s="47"/>
      <c r="L255" s="47"/>
      <c r="M255" s="47"/>
      <c r="N255"/>
      <c r="O255"/>
      <c r="BB255" s="1"/>
      <c r="BC255" t="s">
        <v>1972</v>
      </c>
      <c r="BD255" s="1"/>
    </row>
    <row r="256" spans="1:56" x14ac:dyDescent="0.25">
      <c r="B256" s="15"/>
      <c r="C256" s="15"/>
      <c r="D256" s="15"/>
      <c r="E256" s="15"/>
      <c r="F256" s="15"/>
      <c r="G256" s="15"/>
      <c r="H256" s="15"/>
      <c r="I256" s="15"/>
      <c r="J256" s="19"/>
      <c r="K256" s="47"/>
      <c r="L256" s="47"/>
      <c r="M256" s="47"/>
      <c r="N256"/>
      <c r="O256"/>
      <c r="BB256" s="1"/>
      <c r="BC256" t="s">
        <v>1893</v>
      </c>
      <c r="BD256" s="1"/>
    </row>
    <row r="257" spans="2:56" x14ac:dyDescent="0.25">
      <c r="B257" s="22"/>
      <c r="C257" s="22"/>
      <c r="D257" s="22"/>
      <c r="E257" s="22"/>
      <c r="F257" s="15"/>
      <c r="G257" s="22"/>
      <c r="H257" s="22"/>
      <c r="I257" s="22"/>
      <c r="J257" s="34"/>
      <c r="K257" s="47"/>
      <c r="L257" s="47"/>
      <c r="M257" s="47"/>
      <c r="N257"/>
      <c r="O257"/>
      <c r="BB257" s="1"/>
      <c r="BC257" t="s">
        <v>1894</v>
      </c>
      <c r="BD257" s="1"/>
    </row>
    <row r="258" spans="2:56" x14ac:dyDescent="0.25">
      <c r="B258" s="22"/>
      <c r="C258" s="22"/>
      <c r="D258" s="22"/>
      <c r="E258" s="22"/>
      <c r="F258" s="15"/>
      <c r="G258" s="22"/>
      <c r="H258" s="22"/>
      <c r="I258" s="22"/>
      <c r="J258" s="34"/>
      <c r="K258" s="47"/>
      <c r="L258" s="47"/>
      <c r="M258" s="47"/>
      <c r="N258"/>
      <c r="O258"/>
      <c r="BB258" s="1"/>
      <c r="BC258" t="s">
        <v>1895</v>
      </c>
      <c r="BD258" s="1"/>
    </row>
    <row r="259" spans="2:56" x14ac:dyDescent="0.25">
      <c r="B259" s="22"/>
      <c r="C259" s="22"/>
      <c r="D259" s="22"/>
      <c r="E259" s="22"/>
      <c r="F259" s="15"/>
      <c r="G259" s="22"/>
      <c r="H259" s="22"/>
      <c r="I259" s="22"/>
      <c r="J259" s="34"/>
      <c r="K259" s="47"/>
      <c r="L259" s="47"/>
      <c r="M259" s="47"/>
      <c r="N259"/>
      <c r="O259"/>
      <c r="BB259" s="1"/>
      <c r="BC259" t="s">
        <v>1896</v>
      </c>
      <c r="BD259" s="1"/>
    </row>
    <row r="260" spans="2:56" x14ac:dyDescent="0.25">
      <c r="B260" s="15"/>
      <c r="C260" s="15"/>
      <c r="D260" s="15"/>
      <c r="E260" s="15"/>
      <c r="F260" s="15"/>
      <c r="G260" s="15"/>
      <c r="H260" s="15"/>
      <c r="I260" s="15"/>
      <c r="J260" s="19"/>
      <c r="K260" s="47"/>
      <c r="L260" s="47"/>
      <c r="M260" s="47"/>
      <c r="N260"/>
      <c r="O260"/>
      <c r="BB260" s="1"/>
      <c r="BC260" t="s">
        <v>1897</v>
      </c>
      <c r="BD260" s="1"/>
    </row>
    <row r="261" spans="2:56" x14ac:dyDescent="0.25">
      <c r="B261" s="15"/>
      <c r="C261" s="15"/>
      <c r="D261" s="15"/>
      <c r="E261" s="15"/>
      <c r="F261" s="15"/>
      <c r="G261" s="15"/>
      <c r="H261" s="15"/>
      <c r="I261" s="15"/>
      <c r="J261" s="19"/>
      <c r="K261" s="47"/>
      <c r="L261" s="47"/>
      <c r="M261" s="47"/>
      <c r="N261"/>
      <c r="O261"/>
      <c r="BB261" s="1"/>
      <c r="BC261" t="s">
        <v>1898</v>
      </c>
      <c r="BD261" s="1"/>
    </row>
    <row r="262" spans="2:56" x14ac:dyDescent="0.25">
      <c r="B262" s="15"/>
      <c r="C262" s="15"/>
      <c r="D262" s="15"/>
      <c r="E262" s="15"/>
      <c r="F262" s="15"/>
      <c r="G262" s="15"/>
      <c r="H262" s="15"/>
      <c r="I262" s="15"/>
      <c r="J262" s="19"/>
      <c r="K262" s="47"/>
      <c r="L262" s="47"/>
      <c r="M262" s="47"/>
      <c r="N262"/>
      <c r="O262"/>
      <c r="BB262" s="1"/>
      <c r="BC262" t="s">
        <v>1899</v>
      </c>
      <c r="BD262" s="1"/>
    </row>
    <row r="263" spans="2:56" x14ac:dyDescent="0.25">
      <c r="B263" s="22"/>
      <c r="C263" s="22"/>
      <c r="D263" s="22"/>
      <c r="E263" s="22"/>
      <c r="F263" s="15"/>
      <c r="G263" s="22"/>
      <c r="H263" s="22"/>
      <c r="I263" s="22"/>
      <c r="J263" s="34"/>
      <c r="K263" s="47"/>
      <c r="L263" s="47"/>
      <c r="M263" s="47"/>
      <c r="N263"/>
      <c r="O263"/>
      <c r="BB263" s="1"/>
      <c r="BC263" t="s">
        <v>1900</v>
      </c>
      <c r="BD263" s="1"/>
    </row>
    <row r="264" spans="2:56" x14ac:dyDescent="0.25">
      <c r="B264" s="15"/>
      <c r="C264" s="15"/>
      <c r="D264" s="15"/>
      <c r="E264" s="15"/>
      <c r="F264" s="15"/>
      <c r="G264" s="15"/>
      <c r="H264" s="15"/>
      <c r="I264" s="15"/>
      <c r="J264" s="19"/>
      <c r="K264" s="47"/>
      <c r="L264" s="47"/>
      <c r="M264" s="47"/>
      <c r="O264"/>
      <c r="BB264" s="1"/>
      <c r="BC264" t="s">
        <v>1901</v>
      </c>
      <c r="BD264" s="1"/>
    </row>
    <row r="265" spans="2:56" x14ac:dyDescent="0.25">
      <c r="B265" s="22"/>
      <c r="C265" s="22"/>
      <c r="D265" s="22"/>
      <c r="E265" s="22"/>
      <c r="F265" s="15"/>
      <c r="G265" s="22"/>
      <c r="H265" s="22"/>
      <c r="I265" s="22"/>
      <c r="J265" s="34"/>
      <c r="K265" s="47"/>
      <c r="L265" s="47"/>
      <c r="M265" s="47"/>
      <c r="N265"/>
      <c r="BB265" s="1"/>
      <c r="BC265" t="s">
        <v>1902</v>
      </c>
      <c r="BD265" s="1"/>
    </row>
    <row r="266" spans="2:56" x14ac:dyDescent="0.25">
      <c r="B266" s="39"/>
      <c r="C266" s="39"/>
      <c r="D266" s="39"/>
      <c r="E266" s="39"/>
      <c r="F266" s="15"/>
      <c r="G266" s="15"/>
      <c r="H266" s="15"/>
      <c r="I266" s="15"/>
      <c r="J266" s="19"/>
      <c r="K266" s="47"/>
      <c r="L266" s="47"/>
      <c r="M266" s="47"/>
      <c r="N266"/>
      <c r="BB266" s="1"/>
      <c r="BC266" t="s">
        <v>1903</v>
      </c>
      <c r="BD266" s="1"/>
    </row>
    <row r="267" spans="2:56" x14ac:dyDescent="0.25">
      <c r="B267" s="42"/>
      <c r="C267" s="42"/>
      <c r="D267" s="42"/>
      <c r="E267" s="42"/>
      <c r="F267" s="15"/>
      <c r="G267" s="22"/>
      <c r="H267" s="22"/>
      <c r="I267" s="22"/>
      <c r="J267" s="34"/>
      <c r="K267" s="47"/>
      <c r="L267" s="47"/>
      <c r="M267" s="47"/>
      <c r="N267"/>
      <c r="BB267" s="1"/>
      <c r="BC267" t="s">
        <v>1904</v>
      </c>
      <c r="BD267" s="1"/>
    </row>
    <row r="268" spans="2:56" x14ac:dyDescent="0.25">
      <c r="B268" s="22"/>
      <c r="C268" s="22"/>
      <c r="D268" s="22"/>
      <c r="E268" s="22"/>
      <c r="F268" s="15"/>
      <c r="G268" s="22"/>
      <c r="H268" s="22"/>
      <c r="I268" s="22"/>
      <c r="J268" s="34"/>
      <c r="K268" s="47"/>
      <c r="L268" s="47"/>
      <c r="M268" s="47"/>
      <c r="N268"/>
      <c r="BB268" s="1"/>
      <c r="BC268" t="s">
        <v>1905</v>
      </c>
      <c r="BD268" s="1"/>
    </row>
    <row r="269" spans="2:56" x14ac:dyDescent="0.25">
      <c r="B269" s="22"/>
      <c r="C269" s="22"/>
      <c r="D269" s="22"/>
      <c r="E269" s="22"/>
      <c r="F269" s="15"/>
      <c r="G269" s="22"/>
      <c r="H269" s="22"/>
      <c r="I269" s="22"/>
      <c r="J269" s="34"/>
      <c r="K269" s="47"/>
      <c r="L269" s="47"/>
      <c r="M269" s="47"/>
      <c r="N269"/>
      <c r="BB269" s="1"/>
      <c r="BC269" t="s">
        <v>1906</v>
      </c>
      <c r="BD269" s="1"/>
    </row>
    <row r="270" spans="2:56" x14ac:dyDescent="0.25">
      <c r="B270" s="15"/>
      <c r="C270" s="15"/>
      <c r="D270" s="15"/>
      <c r="E270" s="15"/>
      <c r="F270" s="15"/>
      <c r="G270" s="15"/>
      <c r="H270" s="15"/>
      <c r="I270" s="15"/>
      <c r="J270" s="19"/>
      <c r="K270" s="47"/>
      <c r="L270" s="47"/>
      <c r="M270" s="47"/>
      <c r="N270"/>
      <c r="BB270" s="1"/>
      <c r="BC270" t="s">
        <v>1907</v>
      </c>
      <c r="BD270" s="1"/>
    </row>
    <row r="271" spans="2:56" x14ac:dyDescent="0.25">
      <c r="B271" s="22"/>
      <c r="C271" s="22"/>
      <c r="D271" s="22"/>
      <c r="E271" s="22"/>
      <c r="F271" s="15"/>
      <c r="G271" s="22"/>
      <c r="H271" s="22"/>
      <c r="I271" s="22"/>
      <c r="J271" s="34"/>
      <c r="K271" s="47"/>
      <c r="L271" s="47"/>
      <c r="M271" s="47"/>
      <c r="N271"/>
      <c r="BB271" s="1"/>
      <c r="BC271" t="s">
        <v>1908</v>
      </c>
      <c r="BD271" s="1"/>
    </row>
    <row r="272" spans="2:56" x14ac:dyDescent="0.25">
      <c r="B272" s="15"/>
      <c r="C272" s="15"/>
      <c r="D272" s="15"/>
      <c r="E272" s="15"/>
      <c r="F272" s="15"/>
      <c r="G272" s="15"/>
      <c r="H272" s="15"/>
      <c r="I272" s="15"/>
      <c r="J272" s="19"/>
      <c r="K272" s="47"/>
      <c r="L272" s="47"/>
      <c r="M272" s="47"/>
      <c r="N272"/>
      <c r="BB272" s="1"/>
      <c r="BC272" t="s">
        <v>1909</v>
      </c>
      <c r="BD272" s="1"/>
    </row>
    <row r="273" spans="2:56" x14ac:dyDescent="0.25">
      <c r="B273" s="15"/>
      <c r="C273" s="15"/>
      <c r="D273" s="15"/>
      <c r="E273" s="15"/>
      <c r="F273" s="15"/>
      <c r="G273" s="15"/>
      <c r="H273" s="15"/>
      <c r="I273" s="15"/>
      <c r="J273" s="19"/>
      <c r="K273" s="47"/>
      <c r="L273" s="47"/>
      <c r="M273" s="47"/>
      <c r="N273"/>
      <c r="BB273" s="1"/>
      <c r="BC273" t="s">
        <v>1910</v>
      </c>
      <c r="BD273" s="1"/>
    </row>
    <row r="274" spans="2:56" x14ac:dyDescent="0.25">
      <c r="B274" s="19"/>
      <c r="C274" s="19"/>
      <c r="D274" s="19"/>
      <c r="E274" s="19"/>
      <c r="F274" s="15"/>
      <c r="G274" s="19"/>
      <c r="H274" s="19"/>
      <c r="I274" s="19"/>
      <c r="J274" s="19"/>
      <c r="K274" s="47"/>
      <c r="L274" s="47"/>
      <c r="M274" s="47"/>
      <c r="N274"/>
      <c r="BB274" s="1"/>
      <c r="BC274" t="s">
        <v>1911</v>
      </c>
      <c r="BD274" s="1"/>
    </row>
    <row r="275" spans="2:56" x14ac:dyDescent="0.25">
      <c r="B275" s="22"/>
      <c r="C275" s="22"/>
      <c r="D275" s="22"/>
      <c r="E275" s="22"/>
      <c r="F275" s="15"/>
      <c r="G275" s="19"/>
      <c r="H275" s="22"/>
      <c r="I275" s="22"/>
      <c r="J275" s="33"/>
      <c r="K275" s="47"/>
      <c r="L275" s="47"/>
      <c r="M275" s="47"/>
      <c r="N275"/>
      <c r="BB275" s="1"/>
      <c r="BC275" t="s">
        <v>1912</v>
      </c>
      <c r="BD275" s="1"/>
    </row>
    <row r="276" spans="2:56" x14ac:dyDescent="0.25">
      <c r="B276" s="15"/>
      <c r="C276" s="15"/>
      <c r="D276" s="15"/>
      <c r="E276" s="15"/>
      <c r="F276" s="15"/>
      <c r="G276" s="15"/>
      <c r="H276" s="15"/>
      <c r="I276" s="15"/>
      <c r="J276" s="19"/>
      <c r="K276" s="47"/>
      <c r="L276" s="47"/>
      <c r="M276" s="47"/>
      <c r="N276"/>
      <c r="BB276" s="1"/>
      <c r="BC276" t="s">
        <v>1913</v>
      </c>
      <c r="BD276" s="1"/>
    </row>
    <row r="277" spans="2:56" x14ac:dyDescent="0.25">
      <c r="B277" s="15"/>
      <c r="C277" s="19"/>
      <c r="D277" s="19"/>
      <c r="E277" s="15"/>
      <c r="F277" s="15"/>
      <c r="G277" s="15"/>
      <c r="H277" s="19"/>
      <c r="I277" s="19"/>
      <c r="J277" s="19"/>
      <c r="K277" s="47"/>
      <c r="L277" s="47"/>
      <c r="M277" s="47"/>
      <c r="N277"/>
      <c r="BB277" s="1"/>
      <c r="BC277" t="s">
        <v>1914</v>
      </c>
      <c r="BD277" s="1"/>
    </row>
    <row r="278" spans="2:56" x14ac:dyDescent="0.25">
      <c r="B278" s="15"/>
      <c r="C278" s="15"/>
      <c r="D278" s="15"/>
      <c r="E278" s="15"/>
      <c r="F278" s="15"/>
      <c r="G278" s="15"/>
      <c r="H278" s="15"/>
      <c r="I278" s="15"/>
      <c r="J278" s="19"/>
      <c r="K278" s="47"/>
      <c r="L278" s="47"/>
      <c r="M278" s="47"/>
      <c r="N278"/>
      <c r="BB278" s="1"/>
      <c r="BC278" t="s">
        <v>1915</v>
      </c>
      <c r="BD278" s="1"/>
    </row>
    <row r="279" spans="2:56" x14ac:dyDescent="0.25">
      <c r="B279" s="22"/>
      <c r="C279" s="22"/>
      <c r="D279" s="22"/>
      <c r="E279" s="22"/>
      <c r="F279" s="15"/>
      <c r="G279" s="22"/>
      <c r="H279" s="22"/>
      <c r="I279" s="22"/>
      <c r="J279" s="34"/>
      <c r="K279" s="47"/>
      <c r="L279" s="47"/>
      <c r="M279" s="47"/>
      <c r="N279"/>
      <c r="BB279" s="1"/>
      <c r="BC279" t="s">
        <v>1916</v>
      </c>
      <c r="BD279" s="1"/>
    </row>
    <row r="280" spans="2:56" x14ac:dyDescent="0.25">
      <c r="B280" s="15"/>
      <c r="C280" s="15"/>
      <c r="D280" s="15"/>
      <c r="E280" s="15"/>
      <c r="F280" s="15"/>
      <c r="G280" s="15"/>
      <c r="H280" s="15"/>
      <c r="I280" s="15"/>
      <c r="J280" s="19"/>
      <c r="K280" s="47"/>
      <c r="L280" s="47"/>
      <c r="M280" s="47"/>
      <c r="N280"/>
      <c r="BB280" s="1"/>
      <c r="BC280" t="s">
        <v>1917</v>
      </c>
      <c r="BD280" s="1"/>
    </row>
    <row r="281" spans="2:56" x14ac:dyDescent="0.25">
      <c r="B281" s="22"/>
      <c r="C281" s="22"/>
      <c r="D281" s="22"/>
      <c r="E281" s="22"/>
      <c r="F281" s="15"/>
      <c r="G281" s="22"/>
      <c r="H281" s="22"/>
      <c r="I281" s="22"/>
      <c r="J281" s="34"/>
      <c r="K281" s="47"/>
      <c r="L281" s="47"/>
      <c r="M281" s="47"/>
      <c r="N281"/>
      <c r="BB281" s="1"/>
      <c r="BC281" t="s">
        <v>1918</v>
      </c>
      <c r="BD281" s="1"/>
    </row>
    <row r="282" spans="2:56" x14ac:dyDescent="0.25">
      <c r="C282"/>
      <c r="D282"/>
      <c r="E282"/>
      <c r="G282"/>
      <c r="H282"/>
      <c r="I282"/>
      <c r="J282"/>
      <c r="N282"/>
      <c r="BB282" s="1"/>
      <c r="BC282" t="s">
        <v>1919</v>
      </c>
      <c r="BD282" s="1"/>
    </row>
    <row r="283" spans="2:56" x14ac:dyDescent="0.25">
      <c r="B283" s="15"/>
      <c r="C283" s="15"/>
      <c r="D283" s="15"/>
      <c r="E283" s="15"/>
      <c r="F283" s="15"/>
      <c r="G283" s="15"/>
      <c r="H283" s="15"/>
      <c r="I283" s="15"/>
      <c r="J283" s="19"/>
      <c r="K283" s="47"/>
      <c r="L283" s="47"/>
      <c r="M283" s="47"/>
      <c r="N283"/>
      <c r="BB283" s="1"/>
      <c r="BC283" t="s">
        <v>1920</v>
      </c>
      <c r="BD283" s="1"/>
    </row>
    <row r="284" spans="2:56" x14ac:dyDescent="0.25">
      <c r="B284" s="42"/>
      <c r="C284" s="22"/>
      <c r="D284" s="22"/>
      <c r="E284" s="22"/>
      <c r="F284" s="15"/>
      <c r="G284" s="22"/>
      <c r="H284" s="22"/>
      <c r="I284" s="22"/>
      <c r="J284" s="34"/>
      <c r="K284" s="47"/>
      <c r="L284" s="47"/>
      <c r="M284" s="47"/>
      <c r="N284"/>
      <c r="BB284" s="1"/>
      <c r="BC284" t="s">
        <v>1921</v>
      </c>
      <c r="BD284" s="1"/>
    </row>
    <row r="285" spans="2:56" x14ac:dyDescent="0.25">
      <c r="B285" s="22"/>
      <c r="C285" s="22"/>
      <c r="D285" s="22"/>
      <c r="E285" s="22"/>
      <c r="F285" s="15"/>
      <c r="G285" s="22"/>
      <c r="H285" s="22"/>
      <c r="I285" s="22"/>
      <c r="J285" s="22"/>
      <c r="K285" s="47"/>
      <c r="L285" s="47"/>
      <c r="M285" s="47"/>
      <c r="N285"/>
      <c r="BB285" s="1"/>
      <c r="BC285" t="s">
        <v>1922</v>
      </c>
      <c r="BD285" s="1"/>
    </row>
    <row r="286" spans="2:56" x14ac:dyDescent="0.25">
      <c r="B286" s="15"/>
      <c r="C286" s="15"/>
      <c r="D286" s="15"/>
      <c r="E286" s="15"/>
      <c r="F286" s="15"/>
      <c r="G286" s="15"/>
      <c r="H286" s="15"/>
      <c r="I286" s="15"/>
      <c r="J286" s="19"/>
      <c r="K286" s="47"/>
      <c r="L286" s="47"/>
      <c r="M286" s="47"/>
      <c r="N286"/>
      <c r="BB286" s="1"/>
      <c r="BC286" t="s">
        <v>1923</v>
      </c>
      <c r="BD286" s="1"/>
    </row>
    <row r="287" spans="2:56" x14ac:dyDescent="0.25">
      <c r="B287" s="15"/>
      <c r="C287" s="15"/>
      <c r="D287" s="15"/>
      <c r="E287" s="15"/>
      <c r="F287" s="15"/>
      <c r="G287" s="15"/>
      <c r="H287" s="15"/>
      <c r="I287" s="15"/>
      <c r="J287" s="31"/>
      <c r="K287" s="47"/>
      <c r="L287" s="47"/>
      <c r="M287" s="47"/>
      <c r="N287"/>
      <c r="BB287" s="1"/>
      <c r="BC287" t="s">
        <v>1924</v>
      </c>
      <c r="BD287" s="1"/>
    </row>
    <row r="288" spans="2:56" x14ac:dyDescent="0.25">
      <c r="B288" s="22"/>
      <c r="C288" s="22"/>
      <c r="D288" s="22"/>
      <c r="E288" s="22"/>
      <c r="F288" s="15"/>
      <c r="G288" s="22"/>
      <c r="H288" s="22"/>
      <c r="I288" s="22"/>
      <c r="J288" s="33"/>
      <c r="K288" s="47"/>
      <c r="L288" s="47"/>
      <c r="M288" s="47"/>
      <c r="N288"/>
      <c r="BB288" s="1"/>
      <c r="BC288" t="s">
        <v>1925</v>
      </c>
      <c r="BD288" s="1"/>
    </row>
    <row r="289" spans="2:56" x14ac:dyDescent="0.25">
      <c r="B289" s="15"/>
      <c r="C289" s="15"/>
      <c r="D289" s="15"/>
      <c r="E289" s="15"/>
      <c r="F289" s="15"/>
      <c r="G289" s="15"/>
      <c r="H289" s="15"/>
      <c r="I289" s="15"/>
      <c r="J289" s="31"/>
      <c r="K289" s="47"/>
      <c r="L289" s="47"/>
      <c r="M289" s="47"/>
      <c r="N289"/>
      <c r="BB289" s="1"/>
      <c r="BC289" t="s">
        <v>1926</v>
      </c>
      <c r="BD289" s="1"/>
    </row>
    <row r="290" spans="2:56" x14ac:dyDescent="0.25">
      <c r="B290" s="15"/>
      <c r="C290" s="15"/>
      <c r="D290" s="15"/>
      <c r="E290" s="15"/>
      <c r="F290" s="15"/>
      <c r="G290" s="15"/>
      <c r="H290" s="15"/>
      <c r="I290" s="15"/>
      <c r="J290" s="31"/>
      <c r="K290" s="47"/>
      <c r="L290" s="47"/>
      <c r="M290" s="47"/>
      <c r="N290"/>
      <c r="BB290" s="1"/>
      <c r="BC290" t="s">
        <v>1927</v>
      </c>
      <c r="BD290" s="1"/>
    </row>
    <row r="291" spans="2:56" x14ac:dyDescent="0.25">
      <c r="B291" s="22"/>
      <c r="C291" s="22"/>
      <c r="D291" s="22"/>
      <c r="E291" s="22"/>
      <c r="F291" s="15"/>
      <c r="G291" s="22"/>
      <c r="H291" s="22"/>
      <c r="I291" s="22"/>
      <c r="J291" s="33"/>
      <c r="K291" s="47"/>
      <c r="L291" s="47"/>
      <c r="M291" s="47"/>
      <c r="N291"/>
      <c r="BB291" s="1"/>
      <c r="BC291" t="s">
        <v>1928</v>
      </c>
      <c r="BD291" s="1"/>
    </row>
    <row r="292" spans="2:56" x14ac:dyDescent="0.25">
      <c r="B292" s="22"/>
      <c r="C292" s="22"/>
      <c r="D292" s="22"/>
      <c r="E292" s="22"/>
      <c r="F292" s="15"/>
      <c r="G292" s="22"/>
      <c r="H292" s="22"/>
      <c r="I292" s="22"/>
      <c r="J292" s="33"/>
      <c r="K292" s="47"/>
      <c r="L292" s="47"/>
      <c r="M292" s="47"/>
      <c r="N292"/>
      <c r="BB292" s="1"/>
      <c r="BC292" t="s">
        <v>1929</v>
      </c>
      <c r="BD292" s="1"/>
    </row>
    <row r="293" spans="2:56" x14ac:dyDescent="0.25">
      <c r="B293" s="15"/>
      <c r="C293" s="15"/>
      <c r="D293" s="15"/>
      <c r="E293" s="15"/>
      <c r="F293" s="15"/>
      <c r="G293" s="15"/>
      <c r="H293" s="15"/>
      <c r="I293" s="15"/>
      <c r="J293" s="31"/>
      <c r="K293" s="47"/>
      <c r="L293" s="47"/>
      <c r="M293" s="47"/>
      <c r="N293"/>
      <c r="BB293" s="1"/>
      <c r="BC293" t="s">
        <v>1930</v>
      </c>
      <c r="BD293" s="1"/>
    </row>
    <row r="294" spans="2:56" x14ac:dyDescent="0.25">
      <c r="B294" s="22"/>
      <c r="C294" s="22"/>
      <c r="D294" s="22"/>
      <c r="E294" s="22"/>
      <c r="F294" s="15"/>
      <c r="G294" s="22"/>
      <c r="H294" s="22"/>
      <c r="I294" s="22"/>
      <c r="J294" s="33"/>
      <c r="K294" s="47"/>
      <c r="L294" s="47"/>
      <c r="M294" s="47"/>
      <c r="N294"/>
      <c r="BB294" s="1"/>
      <c r="BC294" t="s">
        <v>1931</v>
      </c>
      <c r="BD294" s="1"/>
    </row>
    <row r="295" spans="2:56" x14ac:dyDescent="0.25">
      <c r="B295" s="22"/>
      <c r="C295" s="22"/>
      <c r="D295" s="22"/>
      <c r="E295" s="22"/>
      <c r="F295" s="15"/>
      <c r="G295" s="22"/>
      <c r="H295" s="22"/>
      <c r="I295" s="22"/>
      <c r="J295" s="33"/>
      <c r="K295" s="47"/>
      <c r="L295" s="47"/>
      <c r="M295" s="47"/>
      <c r="N295"/>
      <c r="BB295" s="1"/>
      <c r="BC295" t="s">
        <v>1932</v>
      </c>
      <c r="BD295" s="1"/>
    </row>
    <row r="296" spans="2:56" x14ac:dyDescent="0.25">
      <c r="B296" s="22"/>
      <c r="C296" s="22"/>
      <c r="D296" s="22"/>
      <c r="E296" s="22"/>
      <c r="F296" s="15"/>
      <c r="G296" s="22"/>
      <c r="H296" s="22"/>
      <c r="I296" s="22"/>
      <c r="J296" s="33"/>
      <c r="K296" s="47"/>
      <c r="L296" s="47"/>
      <c r="M296" s="47"/>
      <c r="N296"/>
      <c r="BB296" s="1"/>
      <c r="BC296" t="s">
        <v>1933</v>
      </c>
      <c r="BD296" s="1"/>
    </row>
    <row r="297" spans="2:56" x14ac:dyDescent="0.25">
      <c r="B297" s="15"/>
      <c r="C297" s="15"/>
      <c r="D297" s="15"/>
      <c r="E297" s="15"/>
      <c r="F297" s="15"/>
      <c r="G297" s="15"/>
      <c r="H297" s="15"/>
      <c r="I297" s="15"/>
      <c r="J297" s="31"/>
      <c r="K297" s="47"/>
      <c r="L297" s="47"/>
      <c r="M297" s="47"/>
      <c r="N297"/>
      <c r="BB297" s="1"/>
      <c r="BC297" t="s">
        <v>1934</v>
      </c>
      <c r="BD297" s="1"/>
    </row>
    <row r="298" spans="2:56" x14ac:dyDescent="0.25">
      <c r="B298" s="15"/>
      <c r="C298" s="15"/>
      <c r="D298" s="15"/>
      <c r="E298" s="15"/>
      <c r="F298" s="15"/>
      <c r="G298" s="15"/>
      <c r="H298" s="15"/>
      <c r="I298" s="15"/>
      <c r="J298" s="31"/>
      <c r="K298" s="47"/>
      <c r="L298" s="47"/>
      <c r="M298" s="47"/>
      <c r="N298"/>
      <c r="BB298" s="1"/>
      <c r="BC298" t="s">
        <v>1935</v>
      </c>
      <c r="BD298" s="1"/>
    </row>
    <row r="299" spans="2:56" x14ac:dyDescent="0.25">
      <c r="B299" s="22"/>
      <c r="C299" s="22"/>
      <c r="D299" s="22"/>
      <c r="E299" s="22"/>
      <c r="F299" s="15"/>
      <c r="G299" s="22"/>
      <c r="H299" s="22"/>
      <c r="I299" s="22"/>
      <c r="J299" s="33"/>
      <c r="K299" s="47"/>
      <c r="L299" s="47"/>
      <c r="M299" s="47"/>
      <c r="N299"/>
      <c r="BB299" s="1"/>
      <c r="BC299" t="s">
        <v>1936</v>
      </c>
      <c r="BD299" s="1"/>
    </row>
    <row r="300" spans="2:56" x14ac:dyDescent="0.25">
      <c r="B300" s="15"/>
      <c r="C300" s="15"/>
      <c r="D300" s="15"/>
      <c r="E300" s="15"/>
      <c r="F300" s="15"/>
      <c r="G300" s="15"/>
      <c r="H300" s="15"/>
      <c r="I300" s="15"/>
      <c r="J300" s="31"/>
      <c r="K300" s="47"/>
      <c r="L300" s="47"/>
      <c r="M300" s="47"/>
      <c r="N300"/>
      <c r="BB300" s="1"/>
      <c r="BC300" t="s">
        <v>1818</v>
      </c>
      <c r="BD300" s="1"/>
    </row>
    <row r="301" spans="2:56" x14ac:dyDescent="0.25">
      <c r="B301" s="22"/>
      <c r="C301" s="22"/>
      <c r="D301" s="22"/>
      <c r="E301" s="22"/>
      <c r="F301" s="15"/>
      <c r="G301" s="22"/>
      <c r="H301" s="22"/>
      <c r="I301" s="22"/>
      <c r="J301" s="33"/>
      <c r="K301" s="47"/>
      <c r="L301" s="47"/>
      <c r="M301" s="47"/>
      <c r="N301"/>
      <c r="BB301" s="1"/>
      <c r="BC301" t="s">
        <v>1819</v>
      </c>
      <c r="BD301" s="1"/>
    </row>
    <row r="302" spans="2:56" x14ac:dyDescent="0.25">
      <c r="B302" s="22"/>
      <c r="C302" s="22"/>
      <c r="D302" s="22"/>
      <c r="E302" s="22"/>
      <c r="F302" s="15"/>
      <c r="G302" s="22"/>
      <c r="H302" s="22"/>
      <c r="I302" s="22"/>
      <c r="J302" s="33"/>
      <c r="K302" s="47"/>
      <c r="L302" s="47"/>
      <c r="M302" s="47"/>
      <c r="N302"/>
      <c r="BB302" s="1"/>
      <c r="BC302" t="s">
        <v>1820</v>
      </c>
      <c r="BD302" s="1"/>
    </row>
    <row r="303" spans="2:56" x14ac:dyDescent="0.25">
      <c r="B303" s="15"/>
      <c r="C303" s="15"/>
      <c r="D303" s="15"/>
      <c r="E303" s="15"/>
      <c r="F303" s="15"/>
      <c r="G303" s="15"/>
      <c r="H303" s="15"/>
      <c r="I303" s="15"/>
      <c r="J303" s="31"/>
      <c r="K303" s="47"/>
      <c r="L303" s="47"/>
      <c r="M303" s="47"/>
      <c r="N303"/>
      <c r="BB303" s="1"/>
      <c r="BC303" t="s">
        <v>1821</v>
      </c>
      <c r="BD303" s="1"/>
    </row>
    <row r="304" spans="2:56" x14ac:dyDescent="0.25">
      <c r="B304" s="22"/>
      <c r="C304" s="22"/>
      <c r="D304" s="22"/>
      <c r="E304" s="22"/>
      <c r="F304" s="15"/>
      <c r="G304" s="22"/>
      <c r="H304" s="22"/>
      <c r="I304" s="22"/>
      <c r="J304" s="33"/>
      <c r="K304" s="47"/>
      <c r="L304" s="47"/>
      <c r="M304" s="47"/>
      <c r="N304"/>
      <c r="BB304" s="1"/>
      <c r="BC304" t="s">
        <v>1822</v>
      </c>
      <c r="BD304" s="1"/>
    </row>
    <row r="305" spans="2:56" x14ac:dyDescent="0.25">
      <c r="B305" s="22"/>
      <c r="C305" s="22"/>
      <c r="D305" s="22"/>
      <c r="E305" s="22"/>
      <c r="F305" s="15"/>
      <c r="G305" s="22"/>
      <c r="H305" s="22"/>
      <c r="I305" s="22"/>
      <c r="J305" s="33"/>
      <c r="K305" s="47"/>
      <c r="L305" s="47"/>
      <c r="M305" s="47"/>
      <c r="N305"/>
      <c r="BB305" s="1"/>
      <c r="BC305" t="s">
        <v>1823</v>
      </c>
      <c r="BD305" s="1"/>
    </row>
    <row r="306" spans="2:56" x14ac:dyDescent="0.25">
      <c r="B306" s="22"/>
      <c r="C306" s="22"/>
      <c r="D306" s="22"/>
      <c r="E306" s="22"/>
      <c r="F306" s="15"/>
      <c r="G306" s="22"/>
      <c r="H306" s="22"/>
      <c r="I306" s="22"/>
      <c r="J306" s="33"/>
      <c r="K306" s="47"/>
      <c r="L306" s="47"/>
      <c r="M306" s="47"/>
      <c r="N306"/>
      <c r="BB306" s="1"/>
      <c r="BC306" t="s">
        <v>1824</v>
      </c>
      <c r="BD306" s="1"/>
    </row>
    <row r="307" spans="2:56" x14ac:dyDescent="0.25">
      <c r="B307" s="15"/>
      <c r="C307" s="15"/>
      <c r="D307" s="15"/>
      <c r="E307" s="15"/>
      <c r="F307" s="15"/>
      <c r="G307" s="15"/>
      <c r="H307" s="15"/>
      <c r="I307" s="15"/>
      <c r="J307" s="31"/>
      <c r="K307" s="47"/>
      <c r="L307" s="47"/>
      <c r="M307" s="47"/>
      <c r="N307"/>
      <c r="BB307" s="1"/>
      <c r="BC307" t="s">
        <v>1825</v>
      </c>
      <c r="BD307" s="1"/>
    </row>
    <row r="308" spans="2:56" x14ac:dyDescent="0.25">
      <c r="B308" s="16"/>
      <c r="C308" s="15"/>
      <c r="D308" s="15"/>
      <c r="E308" s="15"/>
      <c r="F308" s="15"/>
      <c r="G308" s="15"/>
      <c r="H308" s="15"/>
      <c r="I308" s="15"/>
      <c r="J308" s="31"/>
      <c r="K308" s="47"/>
      <c r="L308" s="47"/>
      <c r="M308" s="47"/>
      <c r="N308"/>
      <c r="BB308" s="1"/>
      <c r="BC308" t="s">
        <v>1826</v>
      </c>
      <c r="BD308" s="1"/>
    </row>
    <row r="309" spans="2:56" x14ac:dyDescent="0.25">
      <c r="B309" s="15"/>
      <c r="C309" s="15"/>
      <c r="D309" s="15"/>
      <c r="E309" s="15"/>
      <c r="F309" s="15"/>
      <c r="G309" s="15"/>
      <c r="H309" s="15"/>
      <c r="I309" s="15"/>
      <c r="J309" s="31"/>
      <c r="K309" s="47"/>
      <c r="L309" s="47"/>
      <c r="M309" s="47"/>
      <c r="N309"/>
      <c r="BB309" s="1"/>
      <c r="BC309" t="s">
        <v>1827</v>
      </c>
      <c r="BD309" s="1"/>
    </row>
    <row r="310" spans="2:56" x14ac:dyDescent="0.25">
      <c r="B310" s="14"/>
      <c r="C310" s="15"/>
      <c r="D310" s="15"/>
      <c r="E310" s="15"/>
      <c r="F310" s="15"/>
      <c r="G310" s="15"/>
      <c r="H310" s="15"/>
      <c r="I310" s="15"/>
      <c r="J310" s="31"/>
      <c r="K310" s="47"/>
      <c r="L310" s="47"/>
      <c r="M310" s="47"/>
      <c r="N310"/>
      <c r="BB310" s="1"/>
      <c r="BC310" t="s">
        <v>1828</v>
      </c>
      <c r="BD310" s="1"/>
    </row>
    <row r="311" spans="2:56" x14ac:dyDescent="0.25">
      <c r="B311" s="22"/>
      <c r="C311" s="22"/>
      <c r="D311" s="22"/>
      <c r="E311" s="22"/>
      <c r="F311" s="15"/>
      <c r="G311" s="22"/>
      <c r="H311" s="22"/>
      <c r="I311" s="22"/>
      <c r="J311" s="22"/>
      <c r="K311" s="47"/>
      <c r="L311" s="47"/>
      <c r="M311" s="47"/>
      <c r="N311"/>
      <c r="BB311" s="1"/>
      <c r="BC311" t="s">
        <v>1829</v>
      </c>
      <c r="BD311" s="1"/>
    </row>
    <row r="312" spans="2:56" x14ac:dyDescent="0.25">
      <c r="B312" s="15"/>
      <c r="C312" s="15"/>
      <c r="D312" s="15"/>
      <c r="E312" s="15"/>
      <c r="F312" s="15"/>
      <c r="G312" s="15"/>
      <c r="H312" s="15"/>
      <c r="I312" s="15"/>
      <c r="J312" s="31"/>
      <c r="K312" s="47"/>
      <c r="L312" s="47"/>
      <c r="M312" s="47"/>
      <c r="N312"/>
      <c r="BB312" s="1"/>
      <c r="BC312" t="s">
        <v>1830</v>
      </c>
      <c r="BD312" s="1"/>
    </row>
    <row r="313" spans="2:56" x14ac:dyDescent="0.25">
      <c r="B313" s="15"/>
      <c r="C313" s="13"/>
      <c r="D313" s="13"/>
      <c r="E313" s="15"/>
      <c r="F313" s="15"/>
      <c r="G313" s="15"/>
      <c r="H313" s="13"/>
      <c r="I313" s="13"/>
      <c r="J313" s="31"/>
      <c r="K313" s="47"/>
      <c r="L313" s="47"/>
      <c r="M313" s="47"/>
      <c r="N313"/>
      <c r="BB313" s="1"/>
      <c r="BD313" s="1"/>
    </row>
    <row r="314" spans="2:56" x14ac:dyDescent="0.25">
      <c r="B314" s="22"/>
      <c r="C314" s="22"/>
      <c r="D314" s="22"/>
      <c r="E314" s="22"/>
      <c r="F314" s="15"/>
      <c r="G314" s="22"/>
      <c r="H314" s="22"/>
      <c r="I314" s="22"/>
      <c r="J314" s="33"/>
      <c r="K314" s="47"/>
      <c r="L314" s="47"/>
      <c r="M314" s="47"/>
      <c r="N314"/>
      <c r="BB314" s="1"/>
      <c r="BC314" t="s">
        <v>1831</v>
      </c>
      <c r="BD314" s="1"/>
    </row>
    <row r="315" spans="2:56" x14ac:dyDescent="0.25">
      <c r="B315" s="15"/>
      <c r="C315" s="15"/>
      <c r="D315" s="15"/>
      <c r="E315" s="15"/>
      <c r="F315" s="15"/>
      <c r="G315" s="15"/>
      <c r="H315" s="15"/>
      <c r="I315" s="15"/>
      <c r="J315" s="31"/>
      <c r="K315" s="47"/>
      <c r="L315" s="46"/>
      <c r="M315" s="46"/>
      <c r="N315"/>
      <c r="BB315" s="1"/>
      <c r="BC315" t="s">
        <v>1832</v>
      </c>
      <c r="BD315" s="1"/>
    </row>
    <row r="316" spans="2:56" x14ac:dyDescent="0.25">
      <c r="B316" s="15"/>
      <c r="C316" s="15"/>
      <c r="D316" s="15"/>
      <c r="E316" s="15"/>
      <c r="F316" s="15"/>
      <c r="G316" s="15"/>
      <c r="H316" s="15"/>
      <c r="I316" s="15"/>
      <c r="J316" s="31"/>
      <c r="K316" s="47"/>
      <c r="L316" s="46"/>
      <c r="M316" s="46"/>
      <c r="N316"/>
      <c r="BB316" s="1"/>
      <c r="BC316" t="s">
        <v>1833</v>
      </c>
      <c r="BD316" s="1"/>
    </row>
    <row r="317" spans="2:56" x14ac:dyDescent="0.25">
      <c r="B317" s="15"/>
      <c r="C317" s="15"/>
      <c r="D317" s="15"/>
      <c r="E317" s="15"/>
      <c r="F317" s="15"/>
      <c r="G317" s="15"/>
      <c r="H317" s="15"/>
      <c r="I317" s="15"/>
      <c r="J317" s="31"/>
      <c r="K317" s="47"/>
      <c r="L317" s="46"/>
      <c r="M317" s="46"/>
      <c r="N317"/>
      <c r="BB317" s="1"/>
      <c r="BC317" t="s">
        <v>1834</v>
      </c>
      <c r="BD317" s="1"/>
    </row>
    <row r="318" spans="2:56" x14ac:dyDescent="0.25">
      <c r="B318" s="15"/>
      <c r="C318" s="15"/>
      <c r="D318" s="15"/>
      <c r="E318" s="15"/>
      <c r="F318" s="15"/>
      <c r="G318" s="15"/>
      <c r="H318" s="15"/>
      <c r="I318" s="15"/>
      <c r="J318" s="31"/>
      <c r="K318" s="47"/>
      <c r="L318" s="47"/>
      <c r="M318" s="47"/>
      <c r="N318"/>
      <c r="BB318" s="1"/>
      <c r="BC318" t="s">
        <v>1835</v>
      </c>
      <c r="BD318" s="1"/>
    </row>
    <row r="319" spans="2:56" x14ac:dyDescent="0.25">
      <c r="B319" s="36"/>
      <c r="C319" s="15"/>
      <c r="D319" s="15"/>
      <c r="E319" s="15"/>
      <c r="F319" s="15"/>
      <c r="G319" s="15"/>
      <c r="H319" s="15"/>
      <c r="I319" s="15"/>
      <c r="J319" s="31"/>
      <c r="K319" s="47"/>
      <c r="L319" s="47"/>
      <c r="M319" s="47"/>
      <c r="N319"/>
      <c r="BB319" s="1"/>
      <c r="BC319" t="s">
        <v>1836</v>
      </c>
      <c r="BD319" s="1"/>
    </row>
    <row r="320" spans="2:56" x14ac:dyDescent="0.25">
      <c r="B320" s="15"/>
      <c r="C320" s="15"/>
      <c r="D320" s="15"/>
      <c r="E320" s="15"/>
      <c r="F320" s="15"/>
      <c r="G320" s="15"/>
      <c r="H320" s="15"/>
      <c r="I320" s="15"/>
      <c r="J320" s="31"/>
      <c r="K320" s="47"/>
      <c r="L320" s="47"/>
      <c r="M320" s="47"/>
      <c r="N320"/>
      <c r="BB320" s="1"/>
      <c r="BC320" t="s">
        <v>1837</v>
      </c>
      <c r="BD320" s="1"/>
    </row>
    <row r="321" spans="1:56" x14ac:dyDescent="0.25">
      <c r="B321" s="15"/>
      <c r="C321" s="15"/>
      <c r="D321" s="15"/>
      <c r="E321" s="15"/>
      <c r="F321" s="15"/>
      <c r="G321" s="15"/>
      <c r="H321" s="15"/>
      <c r="I321" s="15"/>
      <c r="J321" s="31"/>
      <c r="K321" s="47"/>
      <c r="L321" s="47"/>
      <c r="M321" s="47"/>
      <c r="N321"/>
      <c r="BB321" s="1"/>
      <c r="BC321" t="s">
        <v>1838</v>
      </c>
      <c r="BD321" s="1"/>
    </row>
    <row r="322" spans="1:56" x14ac:dyDescent="0.25">
      <c r="B322" s="15"/>
      <c r="C322" s="15"/>
      <c r="D322" s="15"/>
      <c r="E322" s="15"/>
      <c r="F322" s="15"/>
      <c r="G322" s="15"/>
      <c r="H322" s="15"/>
      <c r="I322" s="15"/>
      <c r="J322" s="19"/>
      <c r="K322" s="47"/>
      <c r="L322" s="47"/>
      <c r="M322" s="47"/>
      <c r="N322"/>
      <c r="BB322" s="1"/>
      <c r="BC322" t="s">
        <v>1839</v>
      </c>
      <c r="BD322" s="1"/>
    </row>
    <row r="323" spans="1:56" x14ac:dyDescent="0.25">
      <c r="B323" s="22"/>
      <c r="C323" s="22"/>
      <c r="D323" s="22"/>
      <c r="E323" s="22"/>
      <c r="F323" s="15"/>
      <c r="G323" s="22"/>
      <c r="H323" s="22"/>
      <c r="I323" s="22"/>
      <c r="J323" s="34"/>
      <c r="K323" s="47"/>
      <c r="L323" s="47"/>
      <c r="M323" s="47"/>
      <c r="N323"/>
      <c r="BB323" s="1"/>
      <c r="BC323" t="s">
        <v>1840</v>
      </c>
      <c r="BD323" s="1"/>
    </row>
    <row r="324" spans="1:56" x14ac:dyDescent="0.25">
      <c r="B324" s="22"/>
      <c r="C324" s="22"/>
      <c r="D324" s="22"/>
      <c r="E324" s="22"/>
      <c r="F324" s="15"/>
      <c r="G324" s="22"/>
      <c r="H324" s="22"/>
      <c r="I324" s="22"/>
      <c r="J324" s="22"/>
      <c r="K324" s="47"/>
      <c r="L324" s="47"/>
      <c r="M324" s="46"/>
      <c r="N324"/>
      <c r="BB324" s="1"/>
      <c r="BC324" t="s">
        <v>1841</v>
      </c>
      <c r="BD324" s="1"/>
    </row>
    <row r="325" spans="1:56" x14ac:dyDescent="0.25">
      <c r="B325" s="22"/>
      <c r="C325" s="22"/>
      <c r="D325" s="22"/>
      <c r="E325" s="22"/>
      <c r="F325" s="15"/>
      <c r="G325" s="22"/>
      <c r="H325" s="22"/>
      <c r="I325" s="22"/>
      <c r="J325" s="34"/>
      <c r="K325" s="47"/>
      <c r="L325" s="47"/>
      <c r="M325" s="46"/>
      <c r="N325"/>
      <c r="BB325" s="1"/>
      <c r="BC325" t="s">
        <v>1842</v>
      </c>
      <c r="BD325" s="1"/>
    </row>
    <row r="326" spans="1:56" x14ac:dyDescent="0.25">
      <c r="B326" s="15"/>
      <c r="C326" s="15"/>
      <c r="D326" s="15"/>
      <c r="E326" s="15"/>
      <c r="F326" s="15"/>
      <c r="G326" s="15"/>
      <c r="H326" s="15"/>
      <c r="I326" s="15"/>
      <c r="J326" s="19"/>
      <c r="K326" s="47"/>
      <c r="L326" s="47"/>
      <c r="M326" s="47"/>
      <c r="N326"/>
      <c r="BB326" s="1"/>
      <c r="BC326" t="s">
        <v>1843</v>
      </c>
      <c r="BD326" s="1"/>
    </row>
    <row r="327" spans="1:56" x14ac:dyDescent="0.25">
      <c r="B327" s="15"/>
      <c r="C327" s="15"/>
      <c r="D327" s="15"/>
      <c r="E327" s="15"/>
      <c r="F327" s="15"/>
      <c r="G327" s="15"/>
      <c r="H327" s="15"/>
      <c r="I327" s="15"/>
      <c r="J327" s="31"/>
      <c r="K327" s="47"/>
      <c r="L327" s="47"/>
      <c r="M327" s="47"/>
      <c r="N327"/>
      <c r="BB327" s="1"/>
      <c r="BC327" t="s">
        <v>1844</v>
      </c>
      <c r="BD327" s="1"/>
    </row>
    <row r="328" spans="1:56" x14ac:dyDescent="0.25">
      <c r="B328" s="15"/>
      <c r="C328" s="15"/>
      <c r="D328" s="15"/>
      <c r="E328" s="15"/>
      <c r="F328" s="15"/>
      <c r="G328" s="15"/>
      <c r="H328" s="15"/>
      <c r="I328" s="15"/>
      <c r="J328" s="31"/>
      <c r="K328" s="47"/>
      <c r="L328" s="47"/>
      <c r="M328" s="47"/>
      <c r="N328"/>
      <c r="BB328" s="1"/>
      <c r="BC328" t="s">
        <v>1845</v>
      </c>
      <c r="BD328" s="1"/>
    </row>
    <row r="329" spans="1:56" x14ac:dyDescent="0.25">
      <c r="B329" s="15"/>
      <c r="C329" s="15"/>
      <c r="D329" s="15"/>
      <c r="E329" s="15"/>
      <c r="F329" s="15"/>
      <c r="G329" s="15"/>
      <c r="H329" s="15"/>
      <c r="I329" s="15"/>
      <c r="J329" s="31"/>
      <c r="K329" s="47"/>
      <c r="L329" s="47"/>
      <c r="M329" s="47"/>
      <c r="N329"/>
      <c r="BB329" s="1"/>
      <c r="BC329" t="s">
        <v>1846</v>
      </c>
      <c r="BD329" s="1"/>
    </row>
    <row r="330" spans="1:56" x14ac:dyDescent="0.25">
      <c r="B330" s="15"/>
      <c r="C330" s="15"/>
      <c r="D330" s="15"/>
      <c r="E330" s="15"/>
      <c r="F330" s="15"/>
      <c r="G330" s="15"/>
      <c r="H330" s="15"/>
      <c r="I330" s="15"/>
      <c r="J330" s="31"/>
      <c r="K330" s="47"/>
      <c r="L330" s="47"/>
      <c r="M330" s="47"/>
      <c r="N330"/>
      <c r="BB330" s="1"/>
      <c r="BC330" t="s">
        <v>1847</v>
      </c>
      <c r="BD330" s="1"/>
    </row>
    <row r="331" spans="1:56" x14ac:dyDescent="0.25">
      <c r="B331" s="15"/>
      <c r="C331" s="15"/>
      <c r="D331" s="15"/>
      <c r="E331" s="15"/>
      <c r="F331" s="15"/>
      <c r="G331" s="15"/>
      <c r="H331" s="15"/>
      <c r="I331" s="15"/>
      <c r="J331" s="31"/>
      <c r="K331" s="47"/>
      <c r="L331" s="47"/>
      <c r="M331" s="47"/>
      <c r="N331"/>
      <c r="BB331" s="1"/>
      <c r="BC331" t="s">
        <v>1848</v>
      </c>
      <c r="BD331" s="1"/>
    </row>
    <row r="332" spans="1:56" x14ac:dyDescent="0.25">
      <c r="B332" s="22"/>
      <c r="C332" s="22"/>
      <c r="D332" s="22"/>
      <c r="E332" s="22"/>
      <c r="F332" s="15"/>
      <c r="G332" s="22"/>
      <c r="H332" s="22"/>
      <c r="I332" s="22"/>
      <c r="J332" s="33"/>
      <c r="K332" s="47"/>
      <c r="L332" s="47"/>
      <c r="M332" s="47"/>
      <c r="N332"/>
      <c r="BB332" s="1"/>
      <c r="BC332" t="s">
        <v>1849</v>
      </c>
      <c r="BD332" s="1"/>
    </row>
    <row r="333" spans="1:56" x14ac:dyDescent="0.25">
      <c r="B333" s="22"/>
      <c r="C333" s="22"/>
      <c r="D333" s="22"/>
      <c r="E333" s="22"/>
      <c r="F333" s="19"/>
      <c r="G333" s="22"/>
      <c r="H333" s="22"/>
      <c r="I333" s="22"/>
      <c r="J333" s="33"/>
      <c r="K333" s="47"/>
      <c r="L333" s="47"/>
      <c r="M333" s="47"/>
      <c r="N333"/>
      <c r="BB333" s="1"/>
      <c r="BC333" t="s">
        <v>1850</v>
      </c>
      <c r="BD333" s="1"/>
    </row>
    <row r="334" spans="1:56" x14ac:dyDescent="0.25">
      <c r="A334" s="22"/>
      <c r="B334" s="15"/>
      <c r="C334" s="15"/>
      <c r="D334" s="15"/>
      <c r="E334" s="15"/>
      <c r="F334" s="15"/>
      <c r="G334" s="15"/>
      <c r="H334" s="15"/>
      <c r="I334" s="15"/>
      <c r="J334" s="31"/>
      <c r="K334" s="47"/>
      <c r="L334" s="47"/>
      <c r="M334" s="47"/>
      <c r="N334"/>
      <c r="BB334" s="1"/>
      <c r="BC334" t="s">
        <v>1851</v>
      </c>
      <c r="BD334" s="1"/>
    </row>
    <row r="335" spans="1:56" x14ac:dyDescent="0.25">
      <c r="B335" s="22"/>
      <c r="C335" s="22"/>
      <c r="D335" s="22"/>
      <c r="E335" s="22"/>
      <c r="F335" s="15"/>
      <c r="G335" s="22"/>
      <c r="H335" s="22"/>
      <c r="I335" s="22"/>
      <c r="J335" s="33"/>
      <c r="K335" s="47"/>
      <c r="L335" s="47"/>
      <c r="M335" s="47"/>
      <c r="N335"/>
      <c r="BB335" s="1"/>
      <c r="BC335" t="s">
        <v>1852</v>
      </c>
      <c r="BD335" s="1"/>
    </row>
    <row r="336" spans="1:56" x14ac:dyDescent="0.25">
      <c r="B336" s="15"/>
      <c r="C336" s="15"/>
      <c r="D336" s="15"/>
      <c r="E336" s="15"/>
      <c r="F336" s="15"/>
      <c r="G336" s="15"/>
      <c r="H336" s="15"/>
      <c r="I336" s="15"/>
      <c r="J336" s="31"/>
      <c r="K336" s="47"/>
      <c r="L336" s="47"/>
      <c r="M336" s="47"/>
      <c r="N336"/>
      <c r="BB336" s="1"/>
      <c r="BC336" t="s">
        <v>1853</v>
      </c>
      <c r="BD336" s="1"/>
    </row>
    <row r="337" spans="2:56" x14ac:dyDescent="0.25">
      <c r="B337" s="22"/>
      <c r="C337" s="22"/>
      <c r="D337" s="32"/>
      <c r="E337" s="22"/>
      <c r="F337" s="15"/>
      <c r="G337" s="22"/>
      <c r="H337" s="22"/>
      <c r="I337" s="22"/>
      <c r="J337" s="33"/>
      <c r="K337" s="47"/>
      <c r="L337" s="47"/>
      <c r="M337" s="47"/>
      <c r="N337"/>
      <c r="BB337" s="1"/>
      <c r="BC337" t="s">
        <v>1854</v>
      </c>
      <c r="BD337" s="1"/>
    </row>
    <row r="338" spans="2:56" x14ac:dyDescent="0.25">
      <c r="B338" s="22"/>
      <c r="C338" s="22"/>
      <c r="D338" s="22"/>
      <c r="E338" s="22"/>
      <c r="F338" s="15"/>
      <c r="G338" s="22"/>
      <c r="H338" s="22"/>
      <c r="I338" s="22"/>
      <c r="J338" s="22"/>
      <c r="K338" s="47"/>
      <c r="L338" s="47"/>
      <c r="M338" s="47"/>
      <c r="N338"/>
      <c r="BB338" s="1"/>
      <c r="BC338" t="s">
        <v>1855</v>
      </c>
      <c r="BD338" s="1"/>
    </row>
    <row r="339" spans="2:56" x14ac:dyDescent="0.25">
      <c r="B339" s="19"/>
      <c r="C339" s="19"/>
      <c r="D339" s="19"/>
      <c r="E339" s="19"/>
      <c r="F339" s="15"/>
      <c r="G339" s="19"/>
      <c r="H339" s="19"/>
      <c r="I339" s="19"/>
      <c r="J339" s="31"/>
      <c r="K339" s="47"/>
      <c r="L339" s="47"/>
      <c r="M339" s="47"/>
      <c r="N339"/>
      <c r="BB339" s="1"/>
      <c r="BC339" t="s">
        <v>1856</v>
      </c>
      <c r="BD339" s="1"/>
    </row>
    <row r="340" spans="2:56" x14ac:dyDescent="0.25">
      <c r="B340" s="38"/>
      <c r="C340" s="22"/>
      <c r="D340" s="22"/>
      <c r="E340" s="22"/>
      <c r="F340" s="15"/>
      <c r="G340" s="22"/>
      <c r="H340" s="22"/>
      <c r="I340" s="22"/>
      <c r="J340" s="33"/>
      <c r="K340" s="47"/>
      <c r="L340" s="47"/>
      <c r="M340" s="47"/>
      <c r="N340"/>
      <c r="BB340" s="1"/>
      <c r="BC340" t="s">
        <v>1857</v>
      </c>
      <c r="BD340" s="1"/>
    </row>
    <row r="341" spans="2:56" x14ac:dyDescent="0.25">
      <c r="B341" s="15"/>
      <c r="C341" s="15"/>
      <c r="D341" s="15"/>
      <c r="E341" s="15"/>
      <c r="F341" s="15"/>
      <c r="G341" s="15"/>
      <c r="H341" s="15"/>
      <c r="I341" s="15"/>
      <c r="J341" s="31"/>
      <c r="K341" s="47"/>
      <c r="L341" s="47"/>
      <c r="M341" s="47"/>
      <c r="N341"/>
      <c r="BB341" s="1"/>
      <c r="BC341" t="s">
        <v>1858</v>
      </c>
      <c r="BD341" s="1"/>
    </row>
    <row r="342" spans="2:56" x14ac:dyDescent="0.25">
      <c r="B342" s="22"/>
      <c r="C342" s="22"/>
      <c r="D342" s="22"/>
      <c r="E342" s="22"/>
      <c r="F342" s="15"/>
      <c r="G342" s="22"/>
      <c r="H342" s="22"/>
      <c r="I342" s="22"/>
      <c r="J342" s="33"/>
      <c r="K342" s="47"/>
      <c r="L342" s="47"/>
      <c r="M342" s="47"/>
      <c r="N342"/>
      <c r="BB342" s="1"/>
      <c r="BC342" t="s">
        <v>1859</v>
      </c>
      <c r="BD342" s="1"/>
    </row>
    <row r="343" spans="2:56" x14ac:dyDescent="0.25">
      <c r="B343" s="22"/>
      <c r="C343" s="22"/>
      <c r="D343" s="22"/>
      <c r="E343" s="22"/>
      <c r="F343" s="15"/>
      <c r="G343" s="22"/>
      <c r="H343" s="22"/>
      <c r="I343" s="22"/>
      <c r="J343" s="33"/>
      <c r="K343" s="47"/>
      <c r="L343" s="47"/>
      <c r="M343" s="47"/>
      <c r="N343"/>
      <c r="BB343" s="1"/>
      <c r="BC343" t="s">
        <v>1860</v>
      </c>
      <c r="BD343" s="1"/>
    </row>
    <row r="344" spans="2:56" x14ac:dyDescent="0.25">
      <c r="B344" s="15"/>
      <c r="C344" s="15"/>
      <c r="D344" s="15"/>
      <c r="E344" s="15"/>
      <c r="F344" s="15"/>
      <c r="G344" s="15"/>
      <c r="H344" s="15"/>
      <c r="I344" s="15"/>
      <c r="J344" s="31"/>
      <c r="K344" s="47"/>
      <c r="L344" s="47"/>
      <c r="M344" s="47"/>
      <c r="N344"/>
      <c r="BB344" s="1"/>
      <c r="BC344" t="s">
        <v>1861</v>
      </c>
      <c r="BD344" s="1"/>
    </row>
    <row r="345" spans="2:56" x14ac:dyDescent="0.25">
      <c r="B345" s="22"/>
      <c r="C345" s="22"/>
      <c r="D345" s="22"/>
      <c r="E345" s="22"/>
      <c r="F345" s="15"/>
      <c r="G345" s="22"/>
      <c r="H345" s="22"/>
      <c r="I345" s="22"/>
      <c r="J345" s="33"/>
      <c r="K345" s="47"/>
      <c r="L345" s="47"/>
      <c r="M345" s="47"/>
      <c r="N345"/>
      <c r="BB345" s="1"/>
      <c r="BC345" t="s">
        <v>1862</v>
      </c>
      <c r="BD345" s="1"/>
    </row>
    <row r="346" spans="2:56" x14ac:dyDescent="0.25">
      <c r="B346" s="22"/>
      <c r="C346" s="22"/>
      <c r="D346" s="22"/>
      <c r="E346" s="22"/>
      <c r="F346" s="15"/>
      <c r="G346" s="22"/>
      <c r="H346" s="22"/>
      <c r="I346" s="22"/>
      <c r="J346" s="33"/>
      <c r="K346" s="47"/>
      <c r="L346" s="47"/>
      <c r="M346" s="47"/>
      <c r="N346"/>
      <c r="BB346" s="1"/>
      <c r="BC346" t="s">
        <v>1863</v>
      </c>
      <c r="BD346" s="1"/>
    </row>
    <row r="347" spans="2:56" x14ac:dyDescent="0.25">
      <c r="B347" s="15"/>
      <c r="C347" s="15"/>
      <c r="D347" s="15"/>
      <c r="E347" s="15"/>
      <c r="F347" s="15"/>
      <c r="G347" s="15"/>
      <c r="H347" s="15"/>
      <c r="I347" s="15"/>
      <c r="J347" s="31"/>
      <c r="K347" s="47"/>
      <c r="L347" s="47"/>
      <c r="M347" s="47"/>
      <c r="N347"/>
      <c r="BB347" s="1"/>
      <c r="BC347" t="s">
        <v>1864</v>
      </c>
      <c r="BD347" s="1"/>
    </row>
    <row r="348" spans="2:56" x14ac:dyDescent="0.25">
      <c r="B348" s="22"/>
      <c r="C348" s="22"/>
      <c r="D348" s="22"/>
      <c r="E348" s="22"/>
      <c r="F348" s="15"/>
      <c r="G348" s="22"/>
      <c r="H348" s="22"/>
      <c r="I348" s="22"/>
      <c r="J348" s="33"/>
      <c r="K348" s="47"/>
      <c r="L348" s="47"/>
      <c r="M348" s="47"/>
      <c r="N348"/>
      <c r="BB348" s="1"/>
      <c r="BC348" t="s">
        <v>1865</v>
      </c>
      <c r="BD348" s="1"/>
    </row>
    <row r="349" spans="2:56" x14ac:dyDescent="0.25">
      <c r="B349" s="22"/>
      <c r="C349" s="22"/>
      <c r="D349" s="22"/>
      <c r="E349" s="22"/>
      <c r="F349" s="15"/>
      <c r="G349" s="22"/>
      <c r="H349" s="22"/>
      <c r="I349" s="22"/>
      <c r="J349" s="33"/>
      <c r="K349" s="47"/>
      <c r="L349" s="47"/>
      <c r="M349" s="47"/>
      <c r="N349"/>
      <c r="BB349" s="1"/>
      <c r="BC349" t="s">
        <v>1866</v>
      </c>
      <c r="BD349" s="1"/>
    </row>
    <row r="350" spans="2:56" x14ac:dyDescent="0.25">
      <c r="B350" s="22"/>
      <c r="C350" s="22"/>
      <c r="D350" s="22"/>
      <c r="E350" s="22"/>
      <c r="F350" s="15"/>
      <c r="G350" s="22"/>
      <c r="H350" s="22"/>
      <c r="I350" s="22"/>
      <c r="J350" s="33"/>
      <c r="K350" s="47"/>
      <c r="L350" s="47"/>
      <c r="M350" s="47"/>
      <c r="N350"/>
      <c r="BB350" s="1"/>
      <c r="BC350" t="s">
        <v>1867</v>
      </c>
      <c r="BD350" s="1"/>
    </row>
    <row r="351" spans="2:56" x14ac:dyDescent="0.25">
      <c r="B351" s="22"/>
      <c r="C351" s="22"/>
      <c r="D351" s="22"/>
      <c r="E351" s="22"/>
      <c r="F351" s="15"/>
      <c r="G351" s="22"/>
      <c r="H351" s="22"/>
      <c r="I351" s="22"/>
      <c r="J351" s="33"/>
      <c r="K351" s="47"/>
      <c r="L351" s="47"/>
      <c r="M351" s="47"/>
      <c r="N351"/>
      <c r="BB351" s="1"/>
      <c r="BC351" t="s">
        <v>1868</v>
      </c>
      <c r="BD351" s="1"/>
    </row>
    <row r="352" spans="2:56" x14ac:dyDescent="0.25">
      <c r="B352" s="39"/>
      <c r="C352" s="39"/>
      <c r="D352" s="39"/>
      <c r="E352" s="39"/>
      <c r="F352" s="15"/>
      <c r="G352" s="39"/>
      <c r="H352" s="39"/>
      <c r="I352" s="39"/>
      <c r="J352" s="31"/>
      <c r="K352" s="47"/>
      <c r="L352" s="47"/>
      <c r="M352" s="47"/>
      <c r="N352"/>
      <c r="BB352" s="1"/>
      <c r="BC352" t="s">
        <v>1869</v>
      </c>
      <c r="BD352" s="1"/>
    </row>
    <row r="353" spans="2:56" x14ac:dyDescent="0.25">
      <c r="B353" s="22"/>
      <c r="C353" s="22"/>
      <c r="D353" s="22"/>
      <c r="E353" s="22"/>
      <c r="F353" s="15"/>
      <c r="G353" s="41"/>
      <c r="H353" s="22"/>
      <c r="I353" s="22"/>
      <c r="J353" s="22"/>
      <c r="K353" s="47"/>
      <c r="L353" s="47"/>
      <c r="M353" s="47"/>
      <c r="N353"/>
      <c r="BB353" s="1"/>
      <c r="BC353" t="s">
        <v>1870</v>
      </c>
      <c r="BD353" s="1"/>
    </row>
    <row r="354" spans="2:56" x14ac:dyDescent="0.25">
      <c r="B354" s="22"/>
      <c r="C354" s="22"/>
      <c r="D354" s="22"/>
      <c r="E354" s="22"/>
      <c r="F354" s="15"/>
      <c r="G354" s="22"/>
      <c r="H354" s="22"/>
      <c r="I354" s="22"/>
      <c r="J354" s="33"/>
      <c r="K354" s="47"/>
      <c r="L354" s="47"/>
      <c r="M354" s="47"/>
      <c r="N354"/>
      <c r="BB354" s="1"/>
      <c r="BC354" t="s">
        <v>1871</v>
      </c>
      <c r="BD354" s="1"/>
    </row>
    <row r="355" spans="2:56" x14ac:dyDescent="0.25">
      <c r="B355" s="42"/>
      <c r="C355" s="42"/>
      <c r="D355" s="42"/>
      <c r="E355" s="42"/>
      <c r="F355" s="15"/>
      <c r="G355" s="42"/>
      <c r="H355" s="42"/>
      <c r="I355" s="42"/>
      <c r="J355" s="33"/>
      <c r="K355" s="47"/>
      <c r="L355" s="47"/>
      <c r="M355" s="47"/>
      <c r="N355"/>
      <c r="BB355" s="1"/>
      <c r="BC355" t="s">
        <v>1872</v>
      </c>
      <c r="BD355" s="1"/>
    </row>
    <row r="356" spans="2:56" x14ac:dyDescent="0.25">
      <c r="B356" s="22"/>
      <c r="C356" s="22"/>
      <c r="D356" s="22"/>
      <c r="E356" s="22"/>
      <c r="F356" s="15"/>
      <c r="G356" s="22"/>
      <c r="H356" s="22"/>
      <c r="I356" s="22"/>
      <c r="J356" s="33"/>
      <c r="K356" s="47"/>
      <c r="L356" s="47"/>
      <c r="M356" s="47"/>
      <c r="N356"/>
      <c r="BB356" s="1"/>
      <c r="BC356" t="s">
        <v>1873</v>
      </c>
      <c r="BD356" s="1"/>
    </row>
    <row r="357" spans="2:56" x14ac:dyDescent="0.25">
      <c r="B357" s="22"/>
      <c r="C357" s="22"/>
      <c r="D357" s="22"/>
      <c r="E357" s="22"/>
      <c r="F357" s="15"/>
      <c r="G357" s="22"/>
      <c r="H357" s="22"/>
      <c r="I357" s="22"/>
      <c r="J357" s="33"/>
      <c r="K357" s="47"/>
      <c r="L357" s="47"/>
      <c r="M357" s="47"/>
      <c r="N357"/>
      <c r="BB357" s="1"/>
      <c r="BC357" t="s">
        <v>1874</v>
      </c>
      <c r="BD357" s="1"/>
    </row>
    <row r="358" spans="2:56" x14ac:dyDescent="0.25">
      <c r="B358" s="15"/>
      <c r="C358" s="15"/>
      <c r="D358" s="15"/>
      <c r="E358" s="15"/>
      <c r="F358" s="15"/>
      <c r="G358" s="15"/>
      <c r="H358" s="15"/>
      <c r="I358" s="15"/>
      <c r="J358" s="31"/>
      <c r="K358" s="47"/>
      <c r="L358" s="47"/>
      <c r="M358" s="47"/>
      <c r="N358"/>
      <c r="BB358" s="1"/>
      <c r="BC358" t="s">
        <v>1875</v>
      </c>
      <c r="BD358" s="1"/>
    </row>
    <row r="359" spans="2:56" x14ac:dyDescent="0.25">
      <c r="B359" s="22"/>
      <c r="C359" s="22"/>
      <c r="D359" s="22"/>
      <c r="E359" s="22"/>
      <c r="F359" s="15"/>
      <c r="G359" s="22"/>
      <c r="H359" s="22"/>
      <c r="I359" s="22"/>
      <c r="J359" s="33"/>
      <c r="K359" s="47"/>
      <c r="L359" s="47"/>
      <c r="M359" s="47"/>
      <c r="N359"/>
      <c r="BB359" s="1"/>
      <c r="BC359" t="s">
        <v>1876</v>
      </c>
      <c r="BD359" s="1"/>
    </row>
    <row r="360" spans="2:56" x14ac:dyDescent="0.25">
      <c r="B360" s="15"/>
      <c r="C360" s="15"/>
      <c r="D360" s="15"/>
      <c r="E360" s="15"/>
      <c r="F360" s="15"/>
      <c r="G360" s="15"/>
      <c r="H360" s="15"/>
      <c r="I360" s="15"/>
      <c r="J360" s="31"/>
      <c r="K360" s="47"/>
      <c r="L360" s="47"/>
      <c r="M360" s="47"/>
      <c r="N360"/>
      <c r="BB360" s="1"/>
      <c r="BC360" t="s">
        <v>1887</v>
      </c>
      <c r="BD360" s="1"/>
    </row>
    <row r="361" spans="2:56" x14ac:dyDescent="0.25">
      <c r="B361" s="15"/>
      <c r="C361" s="15"/>
      <c r="D361" s="15"/>
      <c r="E361" s="15"/>
      <c r="F361" s="15"/>
      <c r="G361" s="15"/>
      <c r="H361" s="15"/>
      <c r="I361" s="15"/>
      <c r="J361" s="31"/>
      <c r="K361" s="47"/>
      <c r="L361" s="47"/>
      <c r="M361" s="47"/>
      <c r="N361"/>
      <c r="BB361" s="1"/>
      <c r="BC361" t="s">
        <v>1888</v>
      </c>
      <c r="BD361" s="1"/>
    </row>
    <row r="362" spans="2:56" x14ac:dyDescent="0.25">
      <c r="B362" s="19"/>
      <c r="C362" s="19"/>
      <c r="D362" s="19"/>
      <c r="E362" s="19"/>
      <c r="F362" s="15"/>
      <c r="G362" s="19"/>
      <c r="H362" s="19"/>
      <c r="I362" s="19"/>
      <c r="J362" s="31"/>
      <c r="K362" s="47"/>
      <c r="L362" s="47"/>
      <c r="M362" s="47"/>
      <c r="N362"/>
      <c r="BB362" s="1"/>
      <c r="BC362" t="s">
        <v>1889</v>
      </c>
      <c r="BD362" s="1"/>
    </row>
    <row r="363" spans="2:56" x14ac:dyDescent="0.25">
      <c r="B363" s="22"/>
      <c r="C363" s="22"/>
      <c r="D363" s="22"/>
      <c r="E363" s="22"/>
      <c r="F363" s="15"/>
      <c r="G363" s="19"/>
      <c r="H363" s="22"/>
      <c r="I363" s="22"/>
      <c r="J363" s="33"/>
      <c r="K363" s="47"/>
      <c r="L363" s="47"/>
      <c r="M363" s="47"/>
      <c r="N363"/>
      <c r="BB363" s="1"/>
      <c r="BC363" t="s">
        <v>1890</v>
      </c>
      <c r="BD363" s="1"/>
    </row>
    <row r="364" spans="2:56" x14ac:dyDescent="0.25">
      <c r="B364" s="15"/>
      <c r="C364" s="15"/>
      <c r="D364" s="15"/>
      <c r="E364" s="15"/>
      <c r="F364" s="15"/>
      <c r="G364" s="15"/>
      <c r="H364" s="15"/>
      <c r="I364" s="15"/>
      <c r="J364" s="31"/>
      <c r="K364" s="47"/>
      <c r="L364" s="47"/>
      <c r="M364" s="47"/>
      <c r="N364"/>
      <c r="BB364" s="1"/>
      <c r="BC364" t="s">
        <v>1877</v>
      </c>
      <c r="BD364" s="1"/>
    </row>
    <row r="365" spans="2:56" x14ac:dyDescent="0.25">
      <c r="B365" s="15"/>
      <c r="C365" s="15"/>
      <c r="D365" s="15"/>
      <c r="E365" s="15"/>
      <c r="F365" s="15"/>
      <c r="G365" s="15"/>
      <c r="H365" s="15"/>
      <c r="I365" s="15"/>
      <c r="J365" s="31"/>
      <c r="K365" s="47"/>
      <c r="L365" s="47"/>
      <c r="M365" s="47"/>
      <c r="N365"/>
      <c r="BB365" s="1"/>
      <c r="BC365" t="s">
        <v>1878</v>
      </c>
      <c r="BD365" s="1"/>
    </row>
    <row r="366" spans="2:56" x14ac:dyDescent="0.25">
      <c r="B366" s="15"/>
      <c r="C366" s="19"/>
      <c r="D366" s="19"/>
      <c r="E366" s="15"/>
      <c r="F366" s="15"/>
      <c r="G366" s="15"/>
      <c r="H366" s="19"/>
      <c r="I366" s="19"/>
      <c r="J366" s="31"/>
      <c r="K366" s="47"/>
      <c r="L366" s="47"/>
      <c r="M366" s="47"/>
      <c r="N366"/>
      <c r="BB366" s="1"/>
      <c r="BC366" t="s">
        <v>1879</v>
      </c>
      <c r="BD366" s="1"/>
    </row>
    <row r="367" spans="2:56" x14ac:dyDescent="0.25">
      <c r="B367" s="15"/>
      <c r="C367" s="15"/>
      <c r="D367" s="15"/>
      <c r="E367" s="15"/>
      <c r="F367" s="15"/>
      <c r="G367" s="15"/>
      <c r="H367" s="15"/>
      <c r="I367" s="15"/>
      <c r="J367" s="31"/>
      <c r="K367" s="47"/>
      <c r="L367" s="47"/>
      <c r="M367" s="47"/>
      <c r="N367"/>
      <c r="BB367" s="1"/>
      <c r="BC367" t="s">
        <v>1880</v>
      </c>
      <c r="BD367" s="1"/>
    </row>
    <row r="368" spans="2:56" x14ac:dyDescent="0.25">
      <c r="B368" s="22"/>
      <c r="C368" s="22"/>
      <c r="D368" s="22"/>
      <c r="E368" s="22"/>
      <c r="F368" s="15"/>
      <c r="G368" s="22"/>
      <c r="H368" s="22"/>
      <c r="I368" s="22"/>
      <c r="J368" s="33"/>
      <c r="K368" s="47"/>
      <c r="L368" s="47"/>
      <c r="M368" s="47"/>
      <c r="N368"/>
      <c r="BB368" s="1"/>
      <c r="BC368" t="s">
        <v>1881</v>
      </c>
      <c r="BD368" s="1"/>
    </row>
    <row r="369" spans="2:56" x14ac:dyDescent="0.25">
      <c r="B369" s="15"/>
      <c r="C369" s="15"/>
      <c r="D369" s="15"/>
      <c r="E369" s="15"/>
      <c r="F369" s="15"/>
      <c r="G369" s="15"/>
      <c r="H369" s="15"/>
      <c r="I369" s="15"/>
      <c r="J369" s="31"/>
      <c r="K369" s="47"/>
      <c r="L369" s="47"/>
      <c r="M369" s="47"/>
      <c r="N369"/>
      <c r="BB369" s="1"/>
      <c r="BC369" t="s">
        <v>1882</v>
      </c>
      <c r="BD369" s="1"/>
    </row>
    <row r="370" spans="2:56" x14ac:dyDescent="0.25">
      <c r="B370" s="22"/>
      <c r="C370" s="22"/>
      <c r="D370" s="22"/>
      <c r="E370" s="22"/>
      <c r="F370" s="15"/>
      <c r="G370" s="22"/>
      <c r="H370" s="22"/>
      <c r="I370" s="22"/>
      <c r="J370" s="33"/>
      <c r="K370" s="47"/>
      <c r="N370"/>
      <c r="BB370" s="1"/>
      <c r="BC370" t="s">
        <v>1883</v>
      </c>
      <c r="BD370" s="1"/>
    </row>
    <row r="371" spans="2:56" x14ac:dyDescent="0.25">
      <c r="C371"/>
      <c r="D371"/>
      <c r="E371"/>
      <c r="G371"/>
      <c r="H371"/>
      <c r="I371"/>
      <c r="J371"/>
      <c r="L371" s="47"/>
      <c r="M371" s="47"/>
      <c r="N371"/>
      <c r="BB371" s="1"/>
      <c r="BC371" t="s">
        <v>1884</v>
      </c>
      <c r="BD371" s="1"/>
    </row>
    <row r="372" spans="2:56" x14ac:dyDescent="0.25">
      <c r="B372" s="22"/>
      <c r="C372" s="22"/>
      <c r="D372" s="22"/>
      <c r="E372" s="22"/>
      <c r="F372" s="15"/>
      <c r="G372" s="22"/>
      <c r="H372" s="22"/>
      <c r="I372" s="22"/>
      <c r="J372" s="33"/>
      <c r="K372" s="47"/>
      <c r="L372" s="47"/>
      <c r="M372" s="47"/>
      <c r="N372"/>
      <c r="BB372" s="1"/>
      <c r="BC372" t="s">
        <v>1885</v>
      </c>
      <c r="BD372" s="1"/>
    </row>
    <row r="373" spans="2:56" x14ac:dyDescent="0.25">
      <c r="B373" s="42"/>
      <c r="C373" s="22"/>
      <c r="D373" s="22"/>
      <c r="E373" s="22"/>
      <c r="F373" s="15"/>
      <c r="G373" s="22"/>
      <c r="H373" s="22"/>
      <c r="I373" s="22"/>
      <c r="J373" s="33"/>
      <c r="K373" s="47"/>
      <c r="N373"/>
      <c r="BB373" s="1"/>
      <c r="BC373" t="s">
        <v>1886</v>
      </c>
      <c r="BD373" s="1"/>
    </row>
    <row r="374" spans="2:56" x14ac:dyDescent="0.25">
      <c r="B374"/>
      <c r="C374"/>
      <c r="D374"/>
      <c r="E374"/>
      <c r="F374"/>
      <c r="G374"/>
      <c r="H374"/>
      <c r="I374"/>
      <c r="J374"/>
      <c r="N374"/>
      <c r="BB374" s="1"/>
      <c r="BC374" t="s">
        <v>1891</v>
      </c>
      <c r="BD374" s="1"/>
    </row>
    <row r="375" spans="2:56" x14ac:dyDescent="0.25">
      <c r="B375"/>
      <c r="C375"/>
      <c r="D375"/>
      <c r="E375"/>
      <c r="F375"/>
      <c r="G375"/>
      <c r="H375"/>
      <c r="I375"/>
      <c r="J375"/>
      <c r="N375"/>
      <c r="BB375" s="1"/>
      <c r="BC375" t="s">
        <v>1892</v>
      </c>
      <c r="BD375" s="1"/>
    </row>
    <row r="376" spans="2:56" x14ac:dyDescent="0.25">
      <c r="B376"/>
      <c r="C376"/>
      <c r="D376"/>
      <c r="E376"/>
      <c r="F376"/>
      <c r="G376"/>
      <c r="H376"/>
      <c r="I376"/>
      <c r="J376" s="28"/>
      <c r="N376"/>
      <c r="BB376" s="1"/>
      <c r="BC376" t="s">
        <v>1744</v>
      </c>
      <c r="BD376" s="1"/>
    </row>
    <row r="377" spans="2:56" x14ac:dyDescent="0.25">
      <c r="B377"/>
      <c r="C377"/>
      <c r="D377"/>
      <c r="E377"/>
      <c r="F377"/>
      <c r="G377"/>
      <c r="H377"/>
      <c r="I377"/>
      <c r="J377" s="28"/>
      <c r="N377"/>
      <c r="BB377" s="1"/>
      <c r="BC377" t="s">
        <v>1745</v>
      </c>
      <c r="BD377" s="1"/>
    </row>
    <row r="378" spans="2:56" x14ac:dyDescent="0.25">
      <c r="B378"/>
      <c r="C378"/>
      <c r="D378"/>
      <c r="E378"/>
      <c r="F378"/>
      <c r="G378"/>
      <c r="H378" s="28"/>
      <c r="I378" s="28"/>
      <c r="J378" s="28"/>
      <c r="N378"/>
      <c r="BB378" s="1"/>
      <c r="BC378" t="s">
        <v>1746</v>
      </c>
      <c r="BD378" s="1"/>
    </row>
    <row r="379" spans="2:56" x14ac:dyDescent="0.25">
      <c r="B379"/>
      <c r="C379"/>
      <c r="D379"/>
      <c r="E379"/>
      <c r="F379"/>
      <c r="G379"/>
      <c r="H379" s="28"/>
      <c r="I379" s="28"/>
      <c r="J379" s="28"/>
      <c r="N379"/>
      <c r="BB379" s="1"/>
      <c r="BC379" t="s">
        <v>1747</v>
      </c>
      <c r="BD379" s="1"/>
    </row>
    <row r="380" spans="2:56" x14ac:dyDescent="0.25">
      <c r="B380"/>
      <c r="C380"/>
      <c r="D380" s="29"/>
      <c r="E380"/>
      <c r="F380"/>
      <c r="G380"/>
      <c r="H380"/>
      <c r="I380"/>
      <c r="J380"/>
      <c r="N380"/>
      <c r="BB380" s="1"/>
      <c r="BC380" t="s">
        <v>1748</v>
      </c>
      <c r="BD380" s="1"/>
    </row>
    <row r="381" spans="2:56" x14ac:dyDescent="0.25">
      <c r="B381"/>
      <c r="C381"/>
      <c r="D381"/>
      <c r="E381"/>
      <c r="F381"/>
      <c r="G381"/>
      <c r="H381"/>
      <c r="I381"/>
      <c r="J381"/>
      <c r="N381"/>
      <c r="BB381" s="1"/>
      <c r="BC381" t="s">
        <v>1749</v>
      </c>
      <c r="BD381" s="1"/>
    </row>
    <row r="382" spans="2:56" x14ac:dyDescent="0.25">
      <c r="B382"/>
      <c r="C382"/>
      <c r="D382"/>
      <c r="E382"/>
      <c r="F382"/>
      <c r="G382"/>
      <c r="H382"/>
      <c r="I382"/>
      <c r="J382"/>
      <c r="N382"/>
      <c r="BB382" s="1"/>
      <c r="BC382" t="s">
        <v>1750</v>
      </c>
      <c r="BD382" s="1"/>
    </row>
    <row r="383" spans="2:56" x14ac:dyDescent="0.25">
      <c r="B383"/>
      <c r="C383"/>
      <c r="D383"/>
      <c r="E383"/>
      <c r="F383"/>
      <c r="G383"/>
      <c r="H383"/>
      <c r="I383"/>
      <c r="J383"/>
      <c r="N383"/>
      <c r="BB383" s="1"/>
      <c r="BC383" t="s">
        <v>1751</v>
      </c>
      <c r="BD383" s="1"/>
    </row>
    <row r="384" spans="2:56" x14ac:dyDescent="0.25">
      <c r="B384"/>
      <c r="C384" s="28"/>
      <c r="D384" s="30"/>
      <c r="E384" s="28"/>
      <c r="F384" s="28"/>
      <c r="G384"/>
      <c r="H384"/>
      <c r="I384"/>
      <c r="J384"/>
      <c r="N384"/>
      <c r="BB384" s="1"/>
      <c r="BC384" t="s">
        <v>1752</v>
      </c>
      <c r="BD384" s="1"/>
    </row>
    <row r="385" spans="2:56" x14ac:dyDescent="0.25">
      <c r="B385"/>
      <c r="C385"/>
      <c r="D385"/>
      <c r="E385"/>
      <c r="F385"/>
      <c r="G385"/>
      <c r="H385"/>
      <c r="I385"/>
      <c r="J385"/>
      <c r="N385"/>
      <c r="BB385" s="1"/>
      <c r="BC385" t="s">
        <v>1753</v>
      </c>
      <c r="BD385" s="1"/>
    </row>
    <row r="386" spans="2:56" x14ac:dyDescent="0.25">
      <c r="B386"/>
      <c r="C386"/>
      <c r="D386"/>
      <c r="E386"/>
      <c r="F386"/>
      <c r="G386"/>
      <c r="H386"/>
      <c r="I386"/>
      <c r="J386"/>
      <c r="BB386" s="1"/>
      <c r="BC386" t="s">
        <v>1754</v>
      </c>
      <c r="BD386" s="1"/>
    </row>
    <row r="387" spans="2:56" x14ac:dyDescent="0.25">
      <c r="BB387" s="1"/>
      <c r="BC387" t="s">
        <v>1755</v>
      </c>
      <c r="BD387" s="1"/>
    </row>
    <row r="388" spans="2:56" x14ac:dyDescent="0.25">
      <c r="BB388" s="1"/>
      <c r="BC388" t="s">
        <v>1756</v>
      </c>
      <c r="BD388" s="1"/>
    </row>
    <row r="389" spans="2:56" x14ac:dyDescent="0.25">
      <c r="BB389" s="1"/>
      <c r="BC389" t="s">
        <v>1757</v>
      </c>
      <c r="BD389" s="1"/>
    </row>
    <row r="390" spans="2:56" x14ac:dyDescent="0.25">
      <c r="BB390" s="1"/>
      <c r="BC390" t="s">
        <v>1758</v>
      </c>
      <c r="BD390" s="1"/>
    </row>
    <row r="391" spans="2:56" x14ac:dyDescent="0.25">
      <c r="BB391" s="1"/>
      <c r="BC391" t="s">
        <v>1759</v>
      </c>
      <c r="BD391" s="1"/>
    </row>
    <row r="392" spans="2:56" x14ac:dyDescent="0.25">
      <c r="BB392" s="1"/>
      <c r="BC392" t="s">
        <v>1760</v>
      </c>
      <c r="BD392" s="1"/>
    </row>
    <row r="393" spans="2:56" x14ac:dyDescent="0.25">
      <c r="BB393" s="1"/>
      <c r="BC393" t="s">
        <v>1761</v>
      </c>
      <c r="BD393" s="1"/>
    </row>
    <row r="394" spans="2:56" x14ac:dyDescent="0.25">
      <c r="BB394" s="1"/>
      <c r="BC394" t="s">
        <v>1762</v>
      </c>
      <c r="BD394" s="1"/>
    </row>
    <row r="395" spans="2:56" x14ac:dyDescent="0.25">
      <c r="BB395" s="1"/>
      <c r="BC395" t="s">
        <v>1763</v>
      </c>
      <c r="BD395" s="1"/>
    </row>
    <row r="396" spans="2:56" x14ac:dyDescent="0.25">
      <c r="BB396" s="1"/>
      <c r="BC396" t="s">
        <v>1764</v>
      </c>
      <c r="BD396" s="1"/>
    </row>
    <row r="397" spans="2:56" x14ac:dyDescent="0.25">
      <c r="BB397" s="1"/>
      <c r="BC397" t="s">
        <v>1765</v>
      </c>
      <c r="BD397" s="1"/>
    </row>
    <row r="398" spans="2:56" x14ac:dyDescent="0.25">
      <c r="BB398" s="1"/>
      <c r="BC398" t="s">
        <v>1766</v>
      </c>
      <c r="BD398" s="1"/>
    </row>
    <row r="399" spans="2:56" x14ac:dyDescent="0.25">
      <c r="BB399" s="1"/>
      <c r="BC399" t="s">
        <v>1767</v>
      </c>
      <c r="BD399" s="1"/>
    </row>
    <row r="400" spans="2:56" x14ac:dyDescent="0.25">
      <c r="BB400" s="1"/>
      <c r="BC400" t="s">
        <v>1768</v>
      </c>
      <c r="BD400" s="1"/>
    </row>
    <row r="401" spans="54:56" x14ac:dyDescent="0.25">
      <c r="BB401" s="1"/>
      <c r="BC401" t="s">
        <v>1769</v>
      </c>
      <c r="BD401" s="1"/>
    </row>
    <row r="402" spans="54:56" x14ac:dyDescent="0.25">
      <c r="BB402" s="1"/>
      <c r="BC402" t="s">
        <v>1770</v>
      </c>
      <c r="BD402" s="1"/>
    </row>
    <row r="403" spans="54:56" x14ac:dyDescent="0.25">
      <c r="BB403" s="1"/>
      <c r="BC403" t="s">
        <v>1771</v>
      </c>
      <c r="BD403" s="1"/>
    </row>
    <row r="404" spans="54:56" x14ac:dyDescent="0.25">
      <c r="BB404" s="1"/>
      <c r="BC404" t="s">
        <v>1772</v>
      </c>
      <c r="BD404" s="1"/>
    </row>
    <row r="405" spans="54:56" x14ac:dyDescent="0.25">
      <c r="BB405" s="1"/>
      <c r="BC405" t="s">
        <v>1773</v>
      </c>
      <c r="BD405" s="1"/>
    </row>
    <row r="406" spans="54:56" x14ac:dyDescent="0.25">
      <c r="BB406" s="1"/>
      <c r="BC406" t="s">
        <v>1774</v>
      </c>
      <c r="BD406" s="1"/>
    </row>
    <row r="407" spans="54:56" x14ac:dyDescent="0.25">
      <c r="BB407" s="1"/>
      <c r="BC407" t="s">
        <v>1775</v>
      </c>
      <c r="BD407" s="1"/>
    </row>
    <row r="408" spans="54:56" x14ac:dyDescent="0.25">
      <c r="BB408" s="1"/>
      <c r="BC408" t="s">
        <v>1776</v>
      </c>
      <c r="BD408" s="1"/>
    </row>
    <row r="409" spans="54:56" x14ac:dyDescent="0.25">
      <c r="BB409" s="1"/>
      <c r="BC409" t="s">
        <v>1777</v>
      </c>
      <c r="BD409" s="1"/>
    </row>
    <row r="410" spans="54:56" x14ac:dyDescent="0.25">
      <c r="BB410" s="1"/>
      <c r="BC410" t="s">
        <v>1778</v>
      </c>
      <c r="BD410" s="1"/>
    </row>
    <row r="411" spans="54:56" x14ac:dyDescent="0.25">
      <c r="BB411" s="1"/>
      <c r="BC411" t="s">
        <v>1779</v>
      </c>
      <c r="BD411" s="1"/>
    </row>
    <row r="412" spans="54:56" x14ac:dyDescent="0.25">
      <c r="BB412" s="1"/>
      <c r="BC412" t="s">
        <v>1780</v>
      </c>
      <c r="BD412" s="1"/>
    </row>
    <row r="413" spans="54:56" x14ac:dyDescent="0.25">
      <c r="BB413" s="1"/>
      <c r="BC413" t="s">
        <v>1781</v>
      </c>
      <c r="BD413" s="1"/>
    </row>
    <row r="414" spans="54:56" x14ac:dyDescent="0.25">
      <c r="BB414" s="1"/>
      <c r="BC414" t="s">
        <v>1782</v>
      </c>
      <c r="BD414" s="1"/>
    </row>
    <row r="415" spans="54:56" x14ac:dyDescent="0.25">
      <c r="BB415" s="1"/>
      <c r="BC415" t="s">
        <v>1783</v>
      </c>
      <c r="BD415" s="1"/>
    </row>
    <row r="416" spans="54:56" x14ac:dyDescent="0.25">
      <c r="BB416" s="1"/>
      <c r="BC416" t="s">
        <v>1784</v>
      </c>
      <c r="BD416" s="1"/>
    </row>
    <row r="417" spans="54:56" x14ac:dyDescent="0.25">
      <c r="BB417" s="1"/>
      <c r="BC417" t="s">
        <v>1785</v>
      </c>
      <c r="BD417" s="1"/>
    </row>
    <row r="418" spans="54:56" x14ac:dyDescent="0.25">
      <c r="BB418" s="1"/>
      <c r="BC418" t="s">
        <v>1786</v>
      </c>
      <c r="BD418" s="1"/>
    </row>
    <row r="419" spans="54:56" x14ac:dyDescent="0.25">
      <c r="BB419" s="1"/>
      <c r="BC419" t="s">
        <v>1787</v>
      </c>
      <c r="BD419" s="1"/>
    </row>
    <row r="420" spans="54:56" x14ac:dyDescent="0.25">
      <c r="BB420" s="1"/>
      <c r="BC420" t="s">
        <v>1788</v>
      </c>
      <c r="BD420" s="1"/>
    </row>
    <row r="421" spans="54:56" x14ac:dyDescent="0.25">
      <c r="BB421" s="1"/>
      <c r="BC421" t="s">
        <v>1789</v>
      </c>
      <c r="BD421" s="1"/>
    </row>
    <row r="422" spans="54:56" x14ac:dyDescent="0.25">
      <c r="BB422" s="1"/>
      <c r="BC422" t="s">
        <v>1790</v>
      </c>
      <c r="BD422" s="1"/>
    </row>
    <row r="423" spans="54:56" x14ac:dyDescent="0.25">
      <c r="BB423" s="1"/>
      <c r="BC423" t="s">
        <v>1791</v>
      </c>
      <c r="BD423" s="1"/>
    </row>
    <row r="424" spans="54:56" x14ac:dyDescent="0.25">
      <c r="BB424" s="1"/>
      <c r="BC424" t="s">
        <v>1792</v>
      </c>
      <c r="BD424" s="1"/>
    </row>
    <row r="425" spans="54:56" x14ac:dyDescent="0.25">
      <c r="BB425" s="1"/>
      <c r="BC425" t="s">
        <v>1793</v>
      </c>
      <c r="BD425" s="1"/>
    </row>
    <row r="426" spans="54:56" x14ac:dyDescent="0.25">
      <c r="BB426" s="1"/>
      <c r="BC426" t="s">
        <v>1794</v>
      </c>
      <c r="BD426" s="1"/>
    </row>
    <row r="427" spans="54:56" x14ac:dyDescent="0.25">
      <c r="BB427" s="1"/>
      <c r="BC427" t="s">
        <v>1795</v>
      </c>
      <c r="BD427" s="1"/>
    </row>
    <row r="428" spans="54:56" x14ac:dyDescent="0.25">
      <c r="BB428" s="1"/>
      <c r="BC428" t="s">
        <v>1796</v>
      </c>
      <c r="BD428" s="1"/>
    </row>
    <row r="429" spans="54:56" x14ac:dyDescent="0.25">
      <c r="BB429" s="1"/>
      <c r="BC429" t="s">
        <v>1797</v>
      </c>
      <c r="BD429" s="1"/>
    </row>
    <row r="430" spans="54:56" x14ac:dyDescent="0.25">
      <c r="BB430" s="1"/>
      <c r="BC430" t="s">
        <v>1798</v>
      </c>
      <c r="BD430" s="1"/>
    </row>
    <row r="431" spans="54:56" x14ac:dyDescent="0.25">
      <c r="BB431" s="1"/>
      <c r="BC431" t="s">
        <v>1799</v>
      </c>
      <c r="BD431" s="1"/>
    </row>
    <row r="432" spans="54:56" x14ac:dyDescent="0.25">
      <c r="BB432" s="1"/>
      <c r="BC432" t="s">
        <v>1800</v>
      </c>
      <c r="BD432" s="1"/>
    </row>
    <row r="433" spans="54:56" x14ac:dyDescent="0.25">
      <c r="BB433" s="1"/>
      <c r="BC433" t="s">
        <v>1801</v>
      </c>
      <c r="BD433" s="1"/>
    </row>
    <row r="434" spans="54:56" x14ac:dyDescent="0.25">
      <c r="BB434" s="1"/>
      <c r="BC434" t="s">
        <v>1802</v>
      </c>
      <c r="BD434" s="1"/>
    </row>
    <row r="435" spans="54:56" x14ac:dyDescent="0.25">
      <c r="BB435" s="1"/>
      <c r="BC435" t="s">
        <v>1803</v>
      </c>
      <c r="BD435" s="1"/>
    </row>
    <row r="436" spans="54:56" x14ac:dyDescent="0.25">
      <c r="BB436" s="1"/>
      <c r="BC436" t="s">
        <v>1804</v>
      </c>
      <c r="BD436" s="1"/>
    </row>
    <row r="437" spans="54:56" x14ac:dyDescent="0.25">
      <c r="BB437" s="1"/>
      <c r="BC437" t="s">
        <v>1805</v>
      </c>
      <c r="BD437" s="1"/>
    </row>
    <row r="438" spans="54:56" x14ac:dyDescent="0.25">
      <c r="BB438" s="1"/>
      <c r="BC438" t="s">
        <v>1806</v>
      </c>
      <c r="BD438" s="1"/>
    </row>
    <row r="439" spans="54:56" x14ac:dyDescent="0.25">
      <c r="BB439" s="1"/>
      <c r="BC439" t="s">
        <v>1807</v>
      </c>
      <c r="BD439" s="1"/>
    </row>
    <row r="440" spans="54:56" x14ac:dyDescent="0.25">
      <c r="BB440" s="1"/>
      <c r="BC440" t="s">
        <v>1808</v>
      </c>
      <c r="BD440" s="1"/>
    </row>
    <row r="441" spans="54:56" x14ac:dyDescent="0.25">
      <c r="BB441" s="1"/>
      <c r="BC441" t="s">
        <v>1809</v>
      </c>
      <c r="BD441" s="1"/>
    </row>
    <row r="442" spans="54:56" x14ac:dyDescent="0.25">
      <c r="BB442" s="1"/>
      <c r="BC442" t="s">
        <v>1810</v>
      </c>
      <c r="BD442" s="1"/>
    </row>
    <row r="443" spans="54:56" x14ac:dyDescent="0.25">
      <c r="BB443" s="1"/>
      <c r="BC443" t="s">
        <v>1811</v>
      </c>
      <c r="BD443" s="1"/>
    </row>
    <row r="444" spans="54:56" x14ac:dyDescent="0.25">
      <c r="BB444" s="1"/>
      <c r="BC444" t="s">
        <v>1812</v>
      </c>
      <c r="BD444" s="1"/>
    </row>
    <row r="445" spans="54:56" x14ac:dyDescent="0.25">
      <c r="BB445" s="1"/>
      <c r="BC445" t="s">
        <v>1813</v>
      </c>
      <c r="BD445" s="1"/>
    </row>
    <row r="446" spans="54:56" x14ac:dyDescent="0.25">
      <c r="BB446" s="1"/>
      <c r="BC446" t="s">
        <v>1814</v>
      </c>
      <c r="BD446" s="1"/>
    </row>
    <row r="447" spans="54:56" x14ac:dyDescent="0.25">
      <c r="BB447" s="1"/>
      <c r="BC447" t="s">
        <v>1815</v>
      </c>
      <c r="BD447" s="1"/>
    </row>
    <row r="448" spans="54:56" x14ac:dyDescent="0.25">
      <c r="BB448" s="1"/>
      <c r="BC448" t="s">
        <v>1816</v>
      </c>
      <c r="BD448" s="1"/>
    </row>
    <row r="449" spans="54:56" x14ac:dyDescent="0.25">
      <c r="BB449" s="1"/>
      <c r="BC449" t="s">
        <v>1817</v>
      </c>
      <c r="BD449" s="1"/>
    </row>
    <row r="450" spans="54:56" x14ac:dyDescent="0.25">
      <c r="BB450" s="1"/>
      <c r="BC450" t="s">
        <v>1667</v>
      </c>
      <c r="BD450" s="1"/>
    </row>
    <row r="451" spans="54:56" x14ac:dyDescent="0.25">
      <c r="BB451" s="1"/>
      <c r="BC451" t="s">
        <v>1668</v>
      </c>
      <c r="BD451" s="1"/>
    </row>
    <row r="452" spans="54:56" x14ac:dyDescent="0.25">
      <c r="BB452" s="1"/>
      <c r="BC452" t="s">
        <v>1669</v>
      </c>
      <c r="BD452" s="1"/>
    </row>
    <row r="453" spans="54:56" x14ac:dyDescent="0.25">
      <c r="BB453" s="1"/>
      <c r="BC453" t="s">
        <v>1670</v>
      </c>
      <c r="BD453" s="1"/>
    </row>
    <row r="454" spans="54:56" x14ac:dyDescent="0.25">
      <c r="BB454" s="1"/>
      <c r="BC454" t="s">
        <v>1671</v>
      </c>
      <c r="BD454" s="1"/>
    </row>
    <row r="455" spans="54:56" x14ac:dyDescent="0.25">
      <c r="BB455" s="1"/>
      <c r="BC455" t="s">
        <v>1672</v>
      </c>
      <c r="BD455" s="1"/>
    </row>
    <row r="456" spans="54:56" x14ac:dyDescent="0.25">
      <c r="BB456" s="1"/>
      <c r="BC456" t="s">
        <v>1673</v>
      </c>
      <c r="BD456" s="1"/>
    </row>
    <row r="457" spans="54:56" x14ac:dyDescent="0.25">
      <c r="BB457" s="1"/>
      <c r="BC457" t="s">
        <v>1674</v>
      </c>
      <c r="BD457" s="1"/>
    </row>
    <row r="458" spans="54:56" x14ac:dyDescent="0.25">
      <c r="BB458" s="1"/>
      <c r="BC458" t="s">
        <v>1675</v>
      </c>
      <c r="BD458" s="1"/>
    </row>
    <row r="459" spans="54:56" x14ac:dyDescent="0.25">
      <c r="BB459" s="1"/>
      <c r="BC459" t="s">
        <v>1676</v>
      </c>
      <c r="BD459" s="1"/>
    </row>
    <row r="460" spans="54:56" x14ac:dyDescent="0.25">
      <c r="BB460" s="1"/>
      <c r="BC460" t="s">
        <v>1677</v>
      </c>
      <c r="BD460" s="1"/>
    </row>
    <row r="461" spans="54:56" x14ac:dyDescent="0.25">
      <c r="BB461" s="1"/>
      <c r="BC461" t="s">
        <v>1678</v>
      </c>
      <c r="BD461" s="1"/>
    </row>
    <row r="462" spans="54:56" x14ac:dyDescent="0.25">
      <c r="BB462" s="1"/>
      <c r="BC462" t="s">
        <v>1679</v>
      </c>
      <c r="BD462" s="1"/>
    </row>
    <row r="463" spans="54:56" x14ac:dyDescent="0.25">
      <c r="BB463" s="1"/>
      <c r="BC463" t="s">
        <v>1680</v>
      </c>
      <c r="BD463" s="1"/>
    </row>
    <row r="464" spans="54:56" x14ac:dyDescent="0.25">
      <c r="BB464" s="1"/>
      <c r="BC464" t="s">
        <v>1681</v>
      </c>
      <c r="BD464" s="1"/>
    </row>
    <row r="465" spans="54:56" x14ac:dyDescent="0.25">
      <c r="BB465" s="1"/>
      <c r="BC465" t="s">
        <v>1682</v>
      </c>
      <c r="BD465" s="1"/>
    </row>
    <row r="466" spans="54:56" x14ac:dyDescent="0.25">
      <c r="BB466" s="1"/>
      <c r="BC466" t="s">
        <v>1683</v>
      </c>
      <c r="BD466" s="1"/>
    </row>
    <row r="467" spans="54:56" x14ac:dyDescent="0.25">
      <c r="BB467" s="1"/>
      <c r="BC467" t="s">
        <v>1684</v>
      </c>
      <c r="BD467" s="1"/>
    </row>
    <row r="468" spans="54:56" x14ac:dyDescent="0.25">
      <c r="BB468" s="1"/>
      <c r="BC468" t="s">
        <v>1685</v>
      </c>
      <c r="BD468" s="1"/>
    </row>
    <row r="469" spans="54:56" x14ac:dyDescent="0.25">
      <c r="BB469" s="1"/>
      <c r="BC469" t="s">
        <v>1686</v>
      </c>
      <c r="BD469" s="1"/>
    </row>
    <row r="470" spans="54:56" x14ac:dyDescent="0.25">
      <c r="BB470" s="1"/>
      <c r="BC470" t="s">
        <v>1687</v>
      </c>
      <c r="BD470" s="1"/>
    </row>
    <row r="471" spans="54:56" x14ac:dyDescent="0.25">
      <c r="BB471" s="1"/>
      <c r="BC471" t="s">
        <v>1688</v>
      </c>
      <c r="BD471" s="1"/>
    </row>
    <row r="472" spans="54:56" x14ac:dyDescent="0.25">
      <c r="BB472" s="1"/>
      <c r="BC472" t="s">
        <v>1689</v>
      </c>
      <c r="BD472" s="1"/>
    </row>
    <row r="473" spans="54:56" x14ac:dyDescent="0.25">
      <c r="BB473" s="1"/>
      <c r="BC473" t="s">
        <v>1690</v>
      </c>
      <c r="BD473" s="1"/>
    </row>
    <row r="474" spans="54:56" x14ac:dyDescent="0.25">
      <c r="BB474" s="1"/>
      <c r="BC474" t="s">
        <v>1691</v>
      </c>
      <c r="BD474" s="1"/>
    </row>
    <row r="475" spans="54:56" x14ac:dyDescent="0.25">
      <c r="BB475" s="1"/>
      <c r="BC475" t="s">
        <v>1692</v>
      </c>
      <c r="BD475" s="1"/>
    </row>
    <row r="476" spans="54:56" x14ac:dyDescent="0.25">
      <c r="BB476" s="1"/>
      <c r="BC476" t="s">
        <v>1693</v>
      </c>
      <c r="BD476" s="1"/>
    </row>
    <row r="477" spans="54:56" x14ac:dyDescent="0.25">
      <c r="BB477" s="1"/>
      <c r="BC477" t="s">
        <v>1694</v>
      </c>
      <c r="BD477" s="1"/>
    </row>
    <row r="478" spans="54:56" x14ac:dyDescent="0.25">
      <c r="BB478" s="1"/>
      <c r="BC478" t="s">
        <v>1695</v>
      </c>
      <c r="BD478" s="1"/>
    </row>
    <row r="479" spans="54:56" x14ac:dyDescent="0.25">
      <c r="BB479" s="1"/>
      <c r="BC479" t="s">
        <v>1696</v>
      </c>
      <c r="BD479" s="1"/>
    </row>
    <row r="480" spans="54:56" x14ac:dyDescent="0.25">
      <c r="BB480" s="1"/>
      <c r="BC480" t="s">
        <v>1697</v>
      </c>
      <c r="BD480" s="1"/>
    </row>
    <row r="481" spans="54:56" x14ac:dyDescent="0.25">
      <c r="BB481" s="1"/>
      <c r="BC481" t="s">
        <v>1698</v>
      </c>
      <c r="BD481" s="1"/>
    </row>
    <row r="482" spans="54:56" x14ac:dyDescent="0.25">
      <c r="BB482" s="1"/>
      <c r="BC482" t="s">
        <v>1699</v>
      </c>
      <c r="BD482" s="1"/>
    </row>
    <row r="483" spans="54:56" x14ac:dyDescent="0.25">
      <c r="BB483" s="1"/>
      <c r="BC483" t="s">
        <v>1700</v>
      </c>
      <c r="BD483" s="1"/>
    </row>
    <row r="484" spans="54:56" x14ac:dyDescent="0.25">
      <c r="BB484" s="1"/>
      <c r="BC484" t="s">
        <v>1701</v>
      </c>
      <c r="BD484" s="1"/>
    </row>
    <row r="485" spans="54:56" x14ac:dyDescent="0.25">
      <c r="BB485" s="1"/>
      <c r="BC485" t="s">
        <v>1702</v>
      </c>
      <c r="BD485" s="1"/>
    </row>
    <row r="486" spans="54:56" x14ac:dyDescent="0.25">
      <c r="BB486" s="1"/>
      <c r="BC486" t="s">
        <v>1703</v>
      </c>
      <c r="BD486" s="1"/>
    </row>
    <row r="487" spans="54:56" x14ac:dyDescent="0.25">
      <c r="BB487" s="1"/>
      <c r="BC487" t="s">
        <v>1704</v>
      </c>
      <c r="BD487" s="1"/>
    </row>
    <row r="488" spans="54:56" x14ac:dyDescent="0.25">
      <c r="BB488" s="1"/>
      <c r="BC488" t="s">
        <v>1705</v>
      </c>
      <c r="BD488" s="1"/>
    </row>
    <row r="489" spans="54:56" x14ac:dyDescent="0.25">
      <c r="BB489" s="1"/>
      <c r="BC489" t="s">
        <v>1706</v>
      </c>
      <c r="BD489" s="1"/>
    </row>
    <row r="490" spans="54:56" x14ac:dyDescent="0.25">
      <c r="BB490" s="1"/>
      <c r="BC490" t="s">
        <v>1707</v>
      </c>
      <c r="BD490" s="1"/>
    </row>
    <row r="491" spans="54:56" x14ac:dyDescent="0.25">
      <c r="BB491" s="1"/>
      <c r="BC491" t="s">
        <v>1708</v>
      </c>
      <c r="BD491" s="1"/>
    </row>
    <row r="492" spans="54:56" x14ac:dyDescent="0.25">
      <c r="BB492" s="1"/>
      <c r="BC492" t="s">
        <v>1709</v>
      </c>
      <c r="BD492" s="1"/>
    </row>
    <row r="493" spans="54:56" x14ac:dyDescent="0.25">
      <c r="BB493" s="1"/>
      <c r="BC493" t="s">
        <v>1710</v>
      </c>
      <c r="BD493" s="1"/>
    </row>
    <row r="494" spans="54:56" x14ac:dyDescent="0.25">
      <c r="BB494" s="1"/>
      <c r="BC494" t="s">
        <v>1711</v>
      </c>
      <c r="BD494" s="1"/>
    </row>
    <row r="495" spans="54:56" x14ac:dyDescent="0.25">
      <c r="BB495" s="1"/>
      <c r="BC495" t="s">
        <v>1712</v>
      </c>
      <c r="BD495" s="1"/>
    </row>
    <row r="496" spans="54:56" x14ac:dyDescent="0.25">
      <c r="BB496" s="1"/>
      <c r="BC496" t="s">
        <v>1713</v>
      </c>
      <c r="BD496" s="1"/>
    </row>
    <row r="497" spans="54:56" x14ac:dyDescent="0.25">
      <c r="BB497" s="1"/>
      <c r="BC497" t="s">
        <v>1714</v>
      </c>
      <c r="BD497" s="1"/>
    </row>
    <row r="498" spans="54:56" x14ac:dyDescent="0.25">
      <c r="BB498" s="1"/>
      <c r="BC498" t="s">
        <v>1715</v>
      </c>
      <c r="BD498" s="1"/>
    </row>
    <row r="499" spans="54:56" x14ac:dyDescent="0.25">
      <c r="BB499" s="1"/>
      <c r="BC499" t="s">
        <v>1716</v>
      </c>
      <c r="BD499" s="1"/>
    </row>
    <row r="500" spans="54:56" x14ac:dyDescent="0.25">
      <c r="BB500" s="1"/>
      <c r="BC500" t="s">
        <v>1717</v>
      </c>
      <c r="BD500" s="1"/>
    </row>
    <row r="501" spans="54:56" x14ac:dyDescent="0.25">
      <c r="BB501" s="1"/>
      <c r="BC501" t="s">
        <v>1718</v>
      </c>
      <c r="BD501" s="1"/>
    </row>
    <row r="502" spans="54:56" x14ac:dyDescent="0.25">
      <c r="BB502" s="1"/>
      <c r="BC502" t="s">
        <v>1719</v>
      </c>
      <c r="BD502" s="1"/>
    </row>
    <row r="503" spans="54:56" x14ac:dyDescent="0.25">
      <c r="BB503" s="1"/>
      <c r="BC503" t="s">
        <v>1720</v>
      </c>
      <c r="BD503" s="1"/>
    </row>
    <row r="504" spans="54:56" x14ac:dyDescent="0.25">
      <c r="BB504" s="1"/>
      <c r="BC504" t="s">
        <v>1721</v>
      </c>
      <c r="BD504" s="1"/>
    </row>
    <row r="505" spans="54:56" x14ac:dyDescent="0.25">
      <c r="BB505" s="1"/>
      <c r="BC505" t="s">
        <v>1722</v>
      </c>
      <c r="BD505" s="1"/>
    </row>
    <row r="506" spans="54:56" x14ac:dyDescent="0.25">
      <c r="BB506" s="1"/>
      <c r="BC506" t="s">
        <v>1723</v>
      </c>
      <c r="BD506" s="1"/>
    </row>
    <row r="507" spans="54:56" x14ac:dyDescent="0.25">
      <c r="BB507" s="1"/>
      <c r="BC507" t="s">
        <v>1724</v>
      </c>
      <c r="BD507" s="1"/>
    </row>
    <row r="508" spans="54:56" x14ac:dyDescent="0.25">
      <c r="BB508" s="1"/>
      <c r="BC508" t="s">
        <v>1725</v>
      </c>
      <c r="BD508" s="1"/>
    </row>
    <row r="509" spans="54:56" x14ac:dyDescent="0.25">
      <c r="BB509" s="1"/>
      <c r="BC509" t="s">
        <v>1726</v>
      </c>
      <c r="BD509" s="1"/>
    </row>
    <row r="510" spans="54:56" x14ac:dyDescent="0.25">
      <c r="BB510" s="1"/>
      <c r="BC510" t="s">
        <v>1727</v>
      </c>
      <c r="BD510" s="1"/>
    </row>
    <row r="511" spans="54:56" x14ac:dyDescent="0.25">
      <c r="BB511" s="1"/>
      <c r="BC511" t="s">
        <v>1728</v>
      </c>
      <c r="BD511" s="1"/>
    </row>
    <row r="512" spans="54:56" x14ac:dyDescent="0.25">
      <c r="BB512" s="1"/>
      <c r="BC512" t="s">
        <v>1729</v>
      </c>
      <c r="BD512" s="1"/>
    </row>
    <row r="513" spans="54:56" x14ac:dyDescent="0.25">
      <c r="BB513" s="1"/>
      <c r="BC513" t="s">
        <v>1730</v>
      </c>
      <c r="BD513" s="1"/>
    </row>
    <row r="514" spans="54:56" x14ac:dyDescent="0.25">
      <c r="BB514" s="1"/>
      <c r="BC514" t="s">
        <v>1731</v>
      </c>
      <c r="BD514" s="1"/>
    </row>
    <row r="515" spans="54:56" x14ac:dyDescent="0.25">
      <c r="BB515" s="1"/>
      <c r="BC515" t="s">
        <v>1732</v>
      </c>
      <c r="BD515" s="1"/>
    </row>
    <row r="516" spans="54:56" x14ac:dyDescent="0.25">
      <c r="BB516" s="1"/>
      <c r="BC516" t="s">
        <v>1733</v>
      </c>
      <c r="BD516" s="1"/>
    </row>
    <row r="517" spans="54:56" x14ac:dyDescent="0.25">
      <c r="BB517" s="1"/>
      <c r="BC517" t="s">
        <v>1734</v>
      </c>
      <c r="BD517" s="1"/>
    </row>
    <row r="518" spans="54:56" x14ac:dyDescent="0.25">
      <c r="BB518" s="1"/>
      <c r="BC518" t="s">
        <v>1735</v>
      </c>
      <c r="BD518" s="1"/>
    </row>
    <row r="519" spans="54:56" x14ac:dyDescent="0.25">
      <c r="BB519" s="1"/>
      <c r="BC519" t="s">
        <v>1736</v>
      </c>
      <c r="BD519" s="1"/>
    </row>
    <row r="520" spans="54:56" x14ac:dyDescent="0.25">
      <c r="BB520" s="1"/>
      <c r="BC520" t="s">
        <v>1737</v>
      </c>
      <c r="BD520" s="1"/>
    </row>
    <row r="521" spans="54:56" x14ac:dyDescent="0.25">
      <c r="BB521" s="1"/>
      <c r="BC521" t="s">
        <v>1738</v>
      </c>
      <c r="BD521" s="1"/>
    </row>
    <row r="522" spans="54:56" x14ac:dyDescent="0.25">
      <c r="BB522" s="1"/>
      <c r="BC522" t="s">
        <v>1739</v>
      </c>
      <c r="BD522" s="1"/>
    </row>
    <row r="523" spans="54:56" x14ac:dyDescent="0.25">
      <c r="BB523" s="1"/>
      <c r="BC523" t="s">
        <v>1740</v>
      </c>
      <c r="BD523" s="1"/>
    </row>
    <row r="524" spans="54:56" x14ac:dyDescent="0.25">
      <c r="BB524" s="1"/>
      <c r="BC524" t="s">
        <v>1741</v>
      </c>
      <c r="BD524" s="1"/>
    </row>
    <row r="525" spans="54:56" x14ac:dyDescent="0.25">
      <c r="BB525" s="1"/>
      <c r="BC525" t="s">
        <v>1742</v>
      </c>
      <c r="BD525" s="1"/>
    </row>
    <row r="526" spans="54:56" x14ac:dyDescent="0.25">
      <c r="BB526" s="1"/>
      <c r="BC526" t="s">
        <v>1743</v>
      </c>
      <c r="BD526" s="1"/>
    </row>
    <row r="527" spans="54:56" x14ac:dyDescent="0.25">
      <c r="BB527" s="1"/>
      <c r="BC527" t="s">
        <v>1608</v>
      </c>
      <c r="BD527" s="1"/>
    </row>
    <row r="528" spans="54:56" x14ac:dyDescent="0.25">
      <c r="BB528" s="1"/>
      <c r="BC528" t="s">
        <v>1609</v>
      </c>
      <c r="BD528" s="1"/>
    </row>
    <row r="529" spans="54:56" x14ac:dyDescent="0.25">
      <c r="BB529" s="1"/>
      <c r="BC529" t="s">
        <v>1610</v>
      </c>
      <c r="BD529" s="1"/>
    </row>
    <row r="530" spans="54:56" x14ac:dyDescent="0.25">
      <c r="BB530" s="1"/>
      <c r="BC530" t="s">
        <v>1611</v>
      </c>
      <c r="BD530" s="1"/>
    </row>
    <row r="531" spans="54:56" x14ac:dyDescent="0.25">
      <c r="BB531" s="1"/>
      <c r="BC531" t="s">
        <v>1612</v>
      </c>
      <c r="BD531" s="1"/>
    </row>
    <row r="532" spans="54:56" x14ac:dyDescent="0.25">
      <c r="BB532" s="1"/>
      <c r="BC532" t="s">
        <v>1613</v>
      </c>
      <c r="BD532" s="1"/>
    </row>
    <row r="533" spans="54:56" x14ac:dyDescent="0.25">
      <c r="BB533" s="1"/>
      <c r="BC533" t="s">
        <v>1614</v>
      </c>
      <c r="BD533" s="1"/>
    </row>
    <row r="534" spans="54:56" x14ac:dyDescent="0.25">
      <c r="BB534" s="1"/>
      <c r="BC534" t="s">
        <v>1615</v>
      </c>
      <c r="BD534" s="1"/>
    </row>
    <row r="535" spans="54:56" x14ac:dyDescent="0.25">
      <c r="BB535" s="1"/>
      <c r="BC535" t="s">
        <v>1616</v>
      </c>
      <c r="BD535" s="1"/>
    </row>
    <row r="536" spans="54:56" x14ac:dyDescent="0.25">
      <c r="BB536" s="1"/>
      <c r="BC536" t="s">
        <v>1617</v>
      </c>
      <c r="BD536" s="1"/>
    </row>
    <row r="537" spans="54:56" x14ac:dyDescent="0.25">
      <c r="BB537" s="1"/>
      <c r="BC537" t="s">
        <v>1618</v>
      </c>
      <c r="BD537" s="1"/>
    </row>
    <row r="538" spans="54:56" x14ac:dyDescent="0.25">
      <c r="BB538" s="1"/>
      <c r="BC538" t="s">
        <v>1619</v>
      </c>
      <c r="BD538" s="1"/>
    </row>
    <row r="539" spans="54:56" x14ac:dyDescent="0.25">
      <c r="BB539" s="1"/>
      <c r="BC539" t="s">
        <v>1620</v>
      </c>
      <c r="BD539" s="1"/>
    </row>
    <row r="540" spans="54:56" x14ac:dyDescent="0.25">
      <c r="BB540" s="1"/>
      <c r="BC540" t="s">
        <v>1621</v>
      </c>
      <c r="BD540" s="1"/>
    </row>
    <row r="541" spans="54:56" x14ac:dyDescent="0.25">
      <c r="BB541" s="1"/>
      <c r="BC541" t="s">
        <v>1622</v>
      </c>
      <c r="BD541" s="1"/>
    </row>
    <row r="542" spans="54:56" x14ac:dyDescent="0.25">
      <c r="BB542" s="1"/>
      <c r="BC542" t="s">
        <v>1623</v>
      </c>
      <c r="BD542" s="1"/>
    </row>
    <row r="543" spans="54:56" x14ac:dyDescent="0.25">
      <c r="BB543" s="1"/>
      <c r="BC543" t="s">
        <v>1624</v>
      </c>
      <c r="BD543" s="1"/>
    </row>
    <row r="544" spans="54:56" x14ac:dyDescent="0.25">
      <c r="BB544" s="1"/>
      <c r="BC544" t="s">
        <v>1625</v>
      </c>
      <c r="BD544" s="1"/>
    </row>
    <row r="545" spans="54:56" x14ac:dyDescent="0.25">
      <c r="BB545" s="1"/>
      <c r="BC545" t="s">
        <v>1626</v>
      </c>
      <c r="BD545" s="1"/>
    </row>
    <row r="546" spans="54:56" x14ac:dyDescent="0.25">
      <c r="BB546" s="1"/>
      <c r="BC546" t="s">
        <v>1627</v>
      </c>
      <c r="BD546" s="1"/>
    </row>
    <row r="547" spans="54:56" x14ac:dyDescent="0.25">
      <c r="BB547" s="1"/>
      <c r="BC547" t="s">
        <v>1628</v>
      </c>
      <c r="BD547" s="1"/>
    </row>
    <row r="548" spans="54:56" x14ac:dyDescent="0.25">
      <c r="BB548" s="1"/>
      <c r="BC548" t="s">
        <v>1629</v>
      </c>
      <c r="BD548" s="1"/>
    </row>
    <row r="549" spans="54:56" x14ac:dyDescent="0.25">
      <c r="BB549" s="1"/>
      <c r="BC549" t="s">
        <v>1630</v>
      </c>
      <c r="BD549" s="1"/>
    </row>
    <row r="550" spans="54:56" x14ac:dyDescent="0.25">
      <c r="BB550" s="1"/>
      <c r="BC550" t="s">
        <v>1631</v>
      </c>
      <c r="BD550" s="1"/>
    </row>
    <row r="551" spans="54:56" x14ac:dyDescent="0.25">
      <c r="BB551" s="1"/>
      <c r="BC551" t="s">
        <v>1632</v>
      </c>
      <c r="BD551" s="1"/>
    </row>
    <row r="552" spans="54:56" x14ac:dyDescent="0.25">
      <c r="BB552" s="1"/>
      <c r="BC552" t="s">
        <v>1633</v>
      </c>
      <c r="BD552" s="1"/>
    </row>
    <row r="553" spans="54:56" x14ac:dyDescent="0.25">
      <c r="BB553" s="1"/>
      <c r="BC553" t="s">
        <v>1634</v>
      </c>
      <c r="BD553" s="1"/>
    </row>
    <row r="554" spans="54:56" x14ac:dyDescent="0.25">
      <c r="BB554" s="1"/>
      <c r="BC554" t="s">
        <v>1635</v>
      </c>
      <c r="BD554" s="1"/>
    </row>
    <row r="555" spans="54:56" x14ac:dyDescent="0.25">
      <c r="BB555" s="1"/>
      <c r="BC555" t="s">
        <v>1636</v>
      </c>
      <c r="BD555" s="1"/>
    </row>
    <row r="556" spans="54:56" x14ac:dyDescent="0.25">
      <c r="BB556" s="1"/>
      <c r="BC556" t="s">
        <v>1637</v>
      </c>
      <c r="BD556" s="1"/>
    </row>
    <row r="557" spans="54:56" x14ac:dyDescent="0.25">
      <c r="BB557" s="1"/>
      <c r="BC557" t="s">
        <v>1638</v>
      </c>
      <c r="BD557" s="1"/>
    </row>
    <row r="558" spans="54:56" x14ac:dyDescent="0.25">
      <c r="BB558" s="1"/>
      <c r="BC558" t="s">
        <v>1639</v>
      </c>
      <c r="BD558" s="1"/>
    </row>
    <row r="559" spans="54:56" x14ac:dyDescent="0.25">
      <c r="BB559" s="1"/>
      <c r="BC559" t="s">
        <v>1640</v>
      </c>
      <c r="BD559" s="1"/>
    </row>
    <row r="560" spans="54:56" x14ac:dyDescent="0.25">
      <c r="BB560" s="1"/>
      <c r="BC560" t="s">
        <v>1641</v>
      </c>
      <c r="BD560" s="1"/>
    </row>
    <row r="561" spans="54:56" x14ac:dyDescent="0.25">
      <c r="BB561" s="1"/>
      <c r="BC561" t="s">
        <v>1642</v>
      </c>
      <c r="BD561" s="1"/>
    </row>
    <row r="562" spans="54:56" x14ac:dyDescent="0.25">
      <c r="BB562" s="1"/>
      <c r="BC562" t="s">
        <v>1643</v>
      </c>
      <c r="BD562" s="1"/>
    </row>
    <row r="563" spans="54:56" x14ac:dyDescent="0.25">
      <c r="BB563" s="1"/>
      <c r="BC563" t="s">
        <v>1644</v>
      </c>
      <c r="BD563" s="1"/>
    </row>
    <row r="564" spans="54:56" x14ac:dyDescent="0.25">
      <c r="BB564" s="1"/>
      <c r="BC564" t="s">
        <v>1645</v>
      </c>
      <c r="BD564" s="1"/>
    </row>
    <row r="565" spans="54:56" x14ac:dyDescent="0.25">
      <c r="BB565" s="1"/>
      <c r="BC565" t="s">
        <v>1646</v>
      </c>
      <c r="BD565" s="1"/>
    </row>
    <row r="566" spans="54:56" x14ac:dyDescent="0.25">
      <c r="BB566" s="1"/>
      <c r="BC566" t="s">
        <v>1647</v>
      </c>
      <c r="BD566" s="1"/>
    </row>
    <row r="567" spans="54:56" x14ac:dyDescent="0.25">
      <c r="BB567" s="1"/>
      <c r="BC567" t="s">
        <v>1648</v>
      </c>
      <c r="BD567" s="1"/>
    </row>
    <row r="568" spans="54:56" x14ac:dyDescent="0.25">
      <c r="BB568" s="1"/>
      <c r="BC568" t="s">
        <v>1649</v>
      </c>
      <c r="BD568" s="1"/>
    </row>
    <row r="569" spans="54:56" x14ac:dyDescent="0.25">
      <c r="BB569" s="1"/>
      <c r="BC569" t="s">
        <v>1650</v>
      </c>
      <c r="BD569" s="1"/>
    </row>
    <row r="570" spans="54:56" x14ac:dyDescent="0.25">
      <c r="BB570" s="1"/>
      <c r="BC570" t="s">
        <v>1651</v>
      </c>
      <c r="BD570" s="1"/>
    </row>
    <row r="571" spans="54:56" x14ac:dyDescent="0.25">
      <c r="BB571" s="1"/>
      <c r="BC571" t="s">
        <v>1652</v>
      </c>
      <c r="BD571" s="1"/>
    </row>
    <row r="572" spans="54:56" x14ac:dyDescent="0.25">
      <c r="BB572" s="1"/>
      <c r="BC572" t="s">
        <v>1653</v>
      </c>
      <c r="BD572" s="1"/>
    </row>
    <row r="573" spans="54:56" x14ac:dyDescent="0.25">
      <c r="BB573" s="1"/>
      <c r="BC573" t="s">
        <v>1654</v>
      </c>
      <c r="BD573" s="1"/>
    </row>
    <row r="574" spans="54:56" x14ac:dyDescent="0.25">
      <c r="BB574" s="1"/>
      <c r="BC574" t="s">
        <v>1655</v>
      </c>
      <c r="BD574" s="1"/>
    </row>
    <row r="575" spans="54:56" x14ac:dyDescent="0.25">
      <c r="BB575" s="1"/>
      <c r="BC575" t="s">
        <v>1656</v>
      </c>
      <c r="BD575" s="1"/>
    </row>
    <row r="576" spans="54:56" x14ac:dyDescent="0.25">
      <c r="BB576" s="1"/>
      <c r="BC576" t="s">
        <v>1657</v>
      </c>
      <c r="BD576" s="1"/>
    </row>
    <row r="577" spans="54:56" x14ac:dyDescent="0.25">
      <c r="BB577" s="1"/>
      <c r="BC577" t="s">
        <v>1658</v>
      </c>
      <c r="BD577" s="1"/>
    </row>
    <row r="578" spans="54:56" x14ac:dyDescent="0.25">
      <c r="BB578" s="1"/>
      <c r="BC578" t="s">
        <v>1659</v>
      </c>
      <c r="BD578" s="1"/>
    </row>
    <row r="579" spans="54:56" x14ac:dyDescent="0.25">
      <c r="BB579" s="1"/>
      <c r="BC579" t="s">
        <v>1660</v>
      </c>
      <c r="BD579" s="1"/>
    </row>
    <row r="580" spans="54:56" x14ac:dyDescent="0.25">
      <c r="BB580" s="1"/>
      <c r="BC580" t="s">
        <v>1661</v>
      </c>
      <c r="BD580" s="1"/>
    </row>
    <row r="581" spans="54:56" x14ac:dyDescent="0.25">
      <c r="BB581" s="1"/>
      <c r="BC581" t="s">
        <v>1662</v>
      </c>
      <c r="BD581" s="1"/>
    </row>
    <row r="582" spans="54:56" x14ac:dyDescent="0.25">
      <c r="BB582" s="1"/>
      <c r="BC582" t="s">
        <v>1663</v>
      </c>
      <c r="BD582" s="1"/>
    </row>
    <row r="583" spans="54:56" x14ac:dyDescent="0.25">
      <c r="BB583" s="1"/>
      <c r="BC583" t="s">
        <v>1664</v>
      </c>
      <c r="BD583" s="1"/>
    </row>
    <row r="584" spans="54:56" x14ac:dyDescent="0.25">
      <c r="BB584" s="1"/>
      <c r="BC584" t="s">
        <v>1665</v>
      </c>
      <c r="BD584" s="1"/>
    </row>
    <row r="585" spans="54:56" x14ac:dyDescent="0.25">
      <c r="BB585" s="1"/>
      <c r="BC585" t="s">
        <v>1666</v>
      </c>
      <c r="BD585" s="1"/>
    </row>
    <row r="586" spans="54:56" x14ac:dyDescent="0.25">
      <c r="BB586" s="1"/>
      <c r="BC586" t="s">
        <v>1536</v>
      </c>
      <c r="BD586" s="1"/>
    </row>
    <row r="587" spans="54:56" x14ac:dyDescent="0.25">
      <c r="BB587" s="1"/>
      <c r="BC587" t="s">
        <v>1537</v>
      </c>
      <c r="BD587" s="1"/>
    </row>
    <row r="588" spans="54:56" x14ac:dyDescent="0.25">
      <c r="BB588" s="1"/>
      <c r="BC588" t="s">
        <v>1538</v>
      </c>
      <c r="BD588" s="1"/>
    </row>
    <row r="589" spans="54:56" x14ac:dyDescent="0.25">
      <c r="BB589" s="1"/>
      <c r="BC589" t="s">
        <v>1539</v>
      </c>
      <c r="BD589" s="1"/>
    </row>
    <row r="590" spans="54:56" x14ac:dyDescent="0.25">
      <c r="BB590" s="1"/>
      <c r="BC590" t="s">
        <v>1540</v>
      </c>
      <c r="BD590" s="1"/>
    </row>
    <row r="591" spans="54:56" x14ac:dyDescent="0.25">
      <c r="BB591" s="1"/>
      <c r="BC591" t="s">
        <v>1541</v>
      </c>
      <c r="BD591" s="1"/>
    </row>
    <row r="592" spans="54:56" x14ac:dyDescent="0.25">
      <c r="BB592" s="1"/>
      <c r="BC592" t="s">
        <v>1542</v>
      </c>
      <c r="BD592" s="1"/>
    </row>
    <row r="593" spans="54:56" x14ac:dyDescent="0.25">
      <c r="BB593" s="1"/>
      <c r="BC593" t="s">
        <v>1543</v>
      </c>
      <c r="BD593" s="1"/>
    </row>
    <row r="594" spans="54:56" x14ac:dyDescent="0.25">
      <c r="BB594" s="1"/>
      <c r="BC594" t="s">
        <v>1544</v>
      </c>
      <c r="BD594" s="1"/>
    </row>
    <row r="595" spans="54:56" x14ac:dyDescent="0.25">
      <c r="BB595" s="1"/>
      <c r="BC595" t="s">
        <v>1545</v>
      </c>
      <c r="BD595" s="1"/>
    </row>
    <row r="596" spans="54:56" x14ac:dyDescent="0.25">
      <c r="BB596" s="1"/>
      <c r="BC596" t="s">
        <v>1546</v>
      </c>
      <c r="BD596" s="1"/>
    </row>
    <row r="597" spans="54:56" x14ac:dyDescent="0.25">
      <c r="BB597" s="1"/>
      <c r="BC597" t="s">
        <v>1547</v>
      </c>
      <c r="BD597" s="1"/>
    </row>
    <row r="598" spans="54:56" x14ac:dyDescent="0.25">
      <c r="BB598" s="1"/>
      <c r="BC598" t="s">
        <v>1548</v>
      </c>
      <c r="BD598" s="1"/>
    </row>
    <row r="599" spans="54:56" x14ac:dyDescent="0.25">
      <c r="BB599" s="1"/>
      <c r="BC599" t="s">
        <v>1549</v>
      </c>
      <c r="BD599" s="1"/>
    </row>
    <row r="600" spans="54:56" x14ac:dyDescent="0.25">
      <c r="BB600" s="1"/>
      <c r="BC600" t="s">
        <v>1550</v>
      </c>
      <c r="BD600" s="1"/>
    </row>
    <row r="601" spans="54:56" x14ac:dyDescent="0.25">
      <c r="BB601" s="1"/>
      <c r="BC601" t="s">
        <v>1551</v>
      </c>
      <c r="BD601" s="1"/>
    </row>
    <row r="602" spans="54:56" x14ac:dyDescent="0.25">
      <c r="BB602" s="1"/>
      <c r="BC602" t="s">
        <v>1552</v>
      </c>
      <c r="BD602" s="1"/>
    </row>
    <row r="603" spans="54:56" x14ac:dyDescent="0.25">
      <c r="BB603" s="1"/>
      <c r="BC603" t="s">
        <v>1553</v>
      </c>
      <c r="BD603" s="1"/>
    </row>
    <row r="604" spans="54:56" x14ac:dyDescent="0.25">
      <c r="BB604" s="1"/>
      <c r="BC604" t="s">
        <v>1554</v>
      </c>
      <c r="BD604" s="1"/>
    </row>
    <row r="605" spans="54:56" x14ac:dyDescent="0.25">
      <c r="BB605" s="1"/>
      <c r="BC605" t="s">
        <v>1555</v>
      </c>
      <c r="BD605" s="1"/>
    </row>
    <row r="606" spans="54:56" x14ac:dyDescent="0.25">
      <c r="BB606" s="1"/>
      <c r="BC606" t="s">
        <v>1556</v>
      </c>
      <c r="BD606" s="1"/>
    </row>
    <row r="607" spans="54:56" x14ac:dyDescent="0.25">
      <c r="BB607" s="1"/>
      <c r="BC607" t="s">
        <v>1557</v>
      </c>
      <c r="BD607" s="1"/>
    </row>
    <row r="608" spans="54:56" x14ac:dyDescent="0.25">
      <c r="BB608" s="1"/>
      <c r="BC608" t="s">
        <v>1558</v>
      </c>
      <c r="BD608" s="1"/>
    </row>
    <row r="609" spans="54:56" x14ac:dyDescent="0.25">
      <c r="BB609" s="1"/>
      <c r="BC609" t="s">
        <v>1559</v>
      </c>
      <c r="BD609" s="1"/>
    </row>
    <row r="610" spans="54:56" x14ac:dyDescent="0.25">
      <c r="BB610" s="1"/>
      <c r="BC610" t="s">
        <v>1560</v>
      </c>
      <c r="BD610" s="1"/>
    </row>
    <row r="611" spans="54:56" x14ac:dyDescent="0.25">
      <c r="BB611" s="1"/>
      <c r="BC611" t="s">
        <v>1561</v>
      </c>
      <c r="BD611" s="1"/>
    </row>
    <row r="612" spans="54:56" x14ac:dyDescent="0.25">
      <c r="BB612" s="1"/>
      <c r="BC612" t="s">
        <v>1562</v>
      </c>
      <c r="BD612" s="1"/>
    </row>
    <row r="613" spans="54:56" x14ac:dyDescent="0.25">
      <c r="BB613" s="1"/>
      <c r="BC613" t="s">
        <v>1563</v>
      </c>
      <c r="BD613" s="1"/>
    </row>
    <row r="614" spans="54:56" x14ac:dyDescent="0.25">
      <c r="BB614" s="1"/>
      <c r="BC614" t="s">
        <v>1564</v>
      </c>
      <c r="BD614" s="1"/>
    </row>
    <row r="615" spans="54:56" x14ac:dyDescent="0.25">
      <c r="BB615" s="1"/>
      <c r="BC615" t="s">
        <v>1565</v>
      </c>
      <c r="BD615" s="1"/>
    </row>
    <row r="616" spans="54:56" x14ac:dyDescent="0.25">
      <c r="BB616" s="1"/>
      <c r="BC616" t="s">
        <v>1566</v>
      </c>
      <c r="BD616" s="1"/>
    </row>
    <row r="617" spans="54:56" x14ac:dyDescent="0.25">
      <c r="BB617" s="1"/>
      <c r="BC617" t="s">
        <v>1567</v>
      </c>
      <c r="BD617" s="1"/>
    </row>
    <row r="618" spans="54:56" x14ac:dyDescent="0.25">
      <c r="BB618" s="1"/>
      <c r="BC618" t="s">
        <v>1568</v>
      </c>
      <c r="BD618" s="1"/>
    </row>
    <row r="619" spans="54:56" x14ac:dyDescent="0.25">
      <c r="BB619" s="1"/>
      <c r="BC619" t="s">
        <v>1569</v>
      </c>
      <c r="BD619" s="1"/>
    </row>
    <row r="620" spans="54:56" x14ac:dyDescent="0.25">
      <c r="BB620" s="1"/>
      <c r="BC620" t="s">
        <v>1570</v>
      </c>
      <c r="BD620" s="1"/>
    </row>
    <row r="621" spans="54:56" x14ac:dyDescent="0.25">
      <c r="BB621" s="1"/>
      <c r="BC621" t="s">
        <v>1571</v>
      </c>
      <c r="BD621" s="1"/>
    </row>
    <row r="622" spans="54:56" x14ac:dyDescent="0.25">
      <c r="BB622" s="1"/>
      <c r="BC622" t="s">
        <v>1572</v>
      </c>
      <c r="BD622" s="1"/>
    </row>
    <row r="623" spans="54:56" x14ac:dyDescent="0.25">
      <c r="BB623" s="1"/>
      <c r="BC623" t="s">
        <v>1573</v>
      </c>
      <c r="BD623" s="1"/>
    </row>
    <row r="624" spans="54:56" x14ac:dyDescent="0.25">
      <c r="BB624" s="1"/>
      <c r="BC624" t="s">
        <v>1574</v>
      </c>
      <c r="BD624" s="1"/>
    </row>
    <row r="625" spans="54:56" x14ac:dyDescent="0.25">
      <c r="BB625" s="1"/>
      <c r="BC625" t="s">
        <v>1575</v>
      </c>
      <c r="BD625" s="1"/>
    </row>
    <row r="626" spans="54:56" x14ac:dyDescent="0.25">
      <c r="BB626" s="1"/>
      <c r="BC626" t="s">
        <v>1576</v>
      </c>
      <c r="BD626" s="1"/>
    </row>
    <row r="627" spans="54:56" x14ac:dyDescent="0.25">
      <c r="BB627" s="1"/>
      <c r="BC627" t="s">
        <v>1577</v>
      </c>
      <c r="BD627" s="1"/>
    </row>
    <row r="628" spans="54:56" x14ac:dyDescent="0.25">
      <c r="BB628" s="1"/>
      <c r="BC628" t="s">
        <v>1578</v>
      </c>
      <c r="BD628" s="1"/>
    </row>
    <row r="629" spans="54:56" x14ac:dyDescent="0.25">
      <c r="BB629" s="1"/>
      <c r="BC629" t="s">
        <v>1579</v>
      </c>
      <c r="BD629" s="1"/>
    </row>
    <row r="630" spans="54:56" x14ac:dyDescent="0.25">
      <c r="BB630" s="1"/>
      <c r="BC630" t="s">
        <v>1580</v>
      </c>
      <c r="BD630" s="1"/>
    </row>
    <row r="631" spans="54:56" x14ac:dyDescent="0.25">
      <c r="BB631" s="1"/>
      <c r="BC631" t="s">
        <v>1581</v>
      </c>
      <c r="BD631" s="1"/>
    </row>
    <row r="632" spans="54:56" x14ac:dyDescent="0.25">
      <c r="BB632" s="1"/>
      <c r="BC632" t="s">
        <v>1582</v>
      </c>
      <c r="BD632" s="1"/>
    </row>
    <row r="633" spans="54:56" x14ac:dyDescent="0.25">
      <c r="BB633" s="1"/>
      <c r="BC633" t="s">
        <v>1583</v>
      </c>
      <c r="BD633" s="1"/>
    </row>
    <row r="634" spans="54:56" x14ac:dyDescent="0.25">
      <c r="BB634" s="1"/>
      <c r="BC634" t="s">
        <v>1584</v>
      </c>
      <c r="BD634" s="1"/>
    </row>
    <row r="635" spans="54:56" x14ac:dyDescent="0.25">
      <c r="BB635" s="1"/>
      <c r="BC635" t="s">
        <v>1585</v>
      </c>
      <c r="BD635" s="1"/>
    </row>
    <row r="636" spans="54:56" x14ac:dyDescent="0.25">
      <c r="BB636" s="1"/>
      <c r="BC636" t="s">
        <v>1586</v>
      </c>
      <c r="BD636" s="1"/>
    </row>
    <row r="637" spans="54:56" x14ac:dyDescent="0.25">
      <c r="BB637" s="1"/>
      <c r="BC637" t="s">
        <v>1587</v>
      </c>
      <c r="BD637" s="1"/>
    </row>
    <row r="638" spans="54:56" x14ac:dyDescent="0.25">
      <c r="BB638" s="1"/>
      <c r="BC638" t="s">
        <v>1588</v>
      </c>
      <c r="BD638" s="1"/>
    </row>
    <row r="639" spans="54:56" x14ac:dyDescent="0.25">
      <c r="BB639" s="1"/>
      <c r="BC639" t="s">
        <v>1589</v>
      </c>
      <c r="BD639" s="1"/>
    </row>
    <row r="640" spans="54:56" x14ac:dyDescent="0.25">
      <c r="BB640" s="1"/>
      <c r="BC640" t="s">
        <v>1590</v>
      </c>
      <c r="BD640" s="1"/>
    </row>
    <row r="641" spans="54:56" x14ac:dyDescent="0.25">
      <c r="BB641" s="1"/>
      <c r="BC641" t="s">
        <v>1591</v>
      </c>
      <c r="BD641" s="1"/>
    </row>
    <row r="642" spans="54:56" x14ac:dyDescent="0.25">
      <c r="BB642" s="1"/>
      <c r="BC642" t="s">
        <v>1592</v>
      </c>
      <c r="BD642" s="1"/>
    </row>
    <row r="643" spans="54:56" x14ac:dyDescent="0.25">
      <c r="BB643" s="1"/>
      <c r="BC643" t="s">
        <v>1593</v>
      </c>
      <c r="BD643" s="1"/>
    </row>
    <row r="644" spans="54:56" x14ac:dyDescent="0.25">
      <c r="BB644" s="1"/>
      <c r="BC644" t="s">
        <v>1594</v>
      </c>
      <c r="BD644" s="1"/>
    </row>
    <row r="645" spans="54:56" x14ac:dyDescent="0.25">
      <c r="BB645" s="1"/>
      <c r="BC645" t="s">
        <v>1595</v>
      </c>
      <c r="BD645" s="1"/>
    </row>
    <row r="646" spans="54:56" x14ac:dyDescent="0.25">
      <c r="BB646" s="1"/>
      <c r="BC646" t="s">
        <v>1596</v>
      </c>
      <c r="BD646" s="1"/>
    </row>
    <row r="647" spans="54:56" x14ac:dyDescent="0.25">
      <c r="BB647" s="1"/>
      <c r="BC647" t="s">
        <v>1597</v>
      </c>
      <c r="BD647" s="1"/>
    </row>
    <row r="648" spans="54:56" x14ac:dyDescent="0.25">
      <c r="BB648" s="1"/>
      <c r="BC648" t="s">
        <v>1598</v>
      </c>
      <c r="BD648" s="1"/>
    </row>
    <row r="649" spans="54:56" x14ac:dyDescent="0.25">
      <c r="BB649" s="1"/>
      <c r="BC649" t="s">
        <v>1599</v>
      </c>
      <c r="BD649" s="1"/>
    </row>
    <row r="650" spans="54:56" x14ac:dyDescent="0.25">
      <c r="BB650" s="1"/>
      <c r="BC650" t="s">
        <v>1600</v>
      </c>
      <c r="BD650" s="1"/>
    </row>
    <row r="651" spans="54:56" x14ac:dyDescent="0.25">
      <c r="BB651" s="1"/>
      <c r="BC651" t="s">
        <v>1601</v>
      </c>
      <c r="BD651" s="1"/>
    </row>
    <row r="652" spans="54:56" x14ac:dyDescent="0.25">
      <c r="BB652" s="1"/>
      <c r="BC652" t="s">
        <v>1602</v>
      </c>
      <c r="BD652" s="1"/>
    </row>
    <row r="653" spans="54:56" x14ac:dyDescent="0.25">
      <c r="BB653" s="1"/>
      <c r="BC653" t="s">
        <v>1603</v>
      </c>
      <c r="BD653" s="1"/>
    </row>
    <row r="654" spans="54:56" x14ac:dyDescent="0.25">
      <c r="BB654" s="1"/>
      <c r="BC654" t="s">
        <v>1604</v>
      </c>
      <c r="BD654" s="1"/>
    </row>
    <row r="655" spans="54:56" x14ac:dyDescent="0.25">
      <c r="BB655" s="1"/>
      <c r="BC655" t="s">
        <v>1605</v>
      </c>
      <c r="BD655" s="1"/>
    </row>
    <row r="656" spans="54:56" x14ac:dyDescent="0.25">
      <c r="BB656" s="1"/>
      <c r="BC656" t="s">
        <v>1606</v>
      </c>
      <c r="BD656" s="1"/>
    </row>
    <row r="657" spans="54:56" x14ac:dyDescent="0.25">
      <c r="BB657" s="1"/>
      <c r="BC657" t="s">
        <v>1607</v>
      </c>
      <c r="BD657" s="1"/>
    </row>
    <row r="658" spans="54:56" x14ac:dyDescent="0.25">
      <c r="BB658" s="1"/>
      <c r="BC658" t="s">
        <v>1454</v>
      </c>
      <c r="BD658" s="1"/>
    </row>
    <row r="659" spans="54:56" x14ac:dyDescent="0.25">
      <c r="BB659" s="1"/>
      <c r="BC659" t="s">
        <v>1455</v>
      </c>
      <c r="BD659" s="1"/>
    </row>
    <row r="660" spans="54:56" x14ac:dyDescent="0.25">
      <c r="BB660" s="1"/>
      <c r="BC660" t="s">
        <v>1456</v>
      </c>
      <c r="BD660" s="1"/>
    </row>
    <row r="661" spans="54:56" x14ac:dyDescent="0.25">
      <c r="BB661" s="1"/>
      <c r="BC661" t="s">
        <v>1457</v>
      </c>
      <c r="BD661" s="1"/>
    </row>
    <row r="662" spans="54:56" x14ac:dyDescent="0.25">
      <c r="BB662" s="1"/>
      <c r="BC662" t="s">
        <v>1458</v>
      </c>
      <c r="BD662" s="1"/>
    </row>
    <row r="663" spans="54:56" x14ac:dyDescent="0.25">
      <c r="BB663" s="1"/>
      <c r="BC663" t="s">
        <v>1459</v>
      </c>
      <c r="BD663" s="1"/>
    </row>
    <row r="664" spans="54:56" x14ac:dyDescent="0.25">
      <c r="BB664" s="1"/>
      <c r="BC664" t="s">
        <v>1460</v>
      </c>
      <c r="BD664" s="1"/>
    </row>
    <row r="665" spans="54:56" x14ac:dyDescent="0.25">
      <c r="BB665" s="1"/>
      <c r="BC665" t="s">
        <v>1461</v>
      </c>
      <c r="BD665" s="1"/>
    </row>
    <row r="666" spans="54:56" x14ac:dyDescent="0.25">
      <c r="BB666" s="1"/>
      <c r="BC666" t="s">
        <v>1462</v>
      </c>
      <c r="BD666" s="1"/>
    </row>
    <row r="667" spans="54:56" x14ac:dyDescent="0.25">
      <c r="BB667" s="1"/>
      <c r="BC667" t="s">
        <v>1463</v>
      </c>
      <c r="BD667" s="1"/>
    </row>
    <row r="668" spans="54:56" x14ac:dyDescent="0.25">
      <c r="BB668" s="1"/>
      <c r="BC668" t="s">
        <v>1464</v>
      </c>
      <c r="BD668" s="1"/>
    </row>
    <row r="669" spans="54:56" x14ac:dyDescent="0.25">
      <c r="BB669" s="1"/>
      <c r="BC669" t="s">
        <v>1465</v>
      </c>
      <c r="BD669" s="1"/>
    </row>
    <row r="670" spans="54:56" x14ac:dyDescent="0.25">
      <c r="BB670" s="1"/>
      <c r="BC670" t="s">
        <v>1466</v>
      </c>
      <c r="BD670" s="1"/>
    </row>
    <row r="671" spans="54:56" x14ac:dyDescent="0.25">
      <c r="BB671" s="1"/>
      <c r="BC671" t="s">
        <v>1467</v>
      </c>
      <c r="BD671" s="1"/>
    </row>
    <row r="672" spans="54:56" x14ac:dyDescent="0.25">
      <c r="BB672" s="1"/>
      <c r="BC672" t="s">
        <v>1468</v>
      </c>
      <c r="BD672" s="1"/>
    </row>
    <row r="673" spans="54:56" x14ac:dyDescent="0.25">
      <c r="BB673" s="1"/>
      <c r="BC673" t="s">
        <v>1469</v>
      </c>
      <c r="BD673" s="1"/>
    </row>
    <row r="674" spans="54:56" x14ac:dyDescent="0.25">
      <c r="BB674" s="1"/>
      <c r="BC674" t="s">
        <v>1470</v>
      </c>
      <c r="BD674" s="1"/>
    </row>
    <row r="675" spans="54:56" x14ac:dyDescent="0.25">
      <c r="BB675" s="1"/>
      <c r="BC675" t="s">
        <v>1471</v>
      </c>
      <c r="BD675" s="1"/>
    </row>
    <row r="676" spans="54:56" x14ac:dyDescent="0.25">
      <c r="BB676" s="1"/>
      <c r="BC676" t="s">
        <v>1472</v>
      </c>
      <c r="BD676" s="1"/>
    </row>
    <row r="677" spans="54:56" x14ac:dyDescent="0.25">
      <c r="BB677" s="1"/>
      <c r="BC677" t="s">
        <v>1473</v>
      </c>
      <c r="BD677" s="1"/>
    </row>
    <row r="678" spans="54:56" x14ac:dyDescent="0.25">
      <c r="BB678" s="1"/>
      <c r="BC678" t="s">
        <v>1474</v>
      </c>
      <c r="BD678" s="1"/>
    </row>
    <row r="679" spans="54:56" x14ac:dyDescent="0.25">
      <c r="BB679" s="1"/>
      <c r="BC679" t="s">
        <v>1475</v>
      </c>
      <c r="BD679" s="1"/>
    </row>
    <row r="680" spans="54:56" x14ac:dyDescent="0.25">
      <c r="BB680" s="1"/>
      <c r="BC680" t="s">
        <v>1476</v>
      </c>
      <c r="BD680" s="1"/>
    </row>
    <row r="681" spans="54:56" x14ac:dyDescent="0.25">
      <c r="BB681" s="1"/>
      <c r="BC681" t="s">
        <v>1477</v>
      </c>
      <c r="BD681" s="1"/>
    </row>
    <row r="682" spans="54:56" x14ac:dyDescent="0.25">
      <c r="BB682" s="1"/>
      <c r="BC682" t="s">
        <v>1478</v>
      </c>
      <c r="BD682" s="1"/>
    </row>
    <row r="683" spans="54:56" x14ac:dyDescent="0.25">
      <c r="BB683" s="1"/>
      <c r="BC683" t="s">
        <v>1479</v>
      </c>
      <c r="BD683" s="1"/>
    </row>
    <row r="684" spans="54:56" x14ac:dyDescent="0.25">
      <c r="BB684" s="1"/>
      <c r="BC684" t="s">
        <v>1480</v>
      </c>
      <c r="BD684" s="1"/>
    </row>
    <row r="685" spans="54:56" x14ac:dyDescent="0.25">
      <c r="BB685" s="1"/>
      <c r="BC685" t="s">
        <v>1481</v>
      </c>
      <c r="BD685" s="1"/>
    </row>
    <row r="686" spans="54:56" x14ac:dyDescent="0.25">
      <c r="BB686" s="1"/>
      <c r="BC686" t="s">
        <v>1482</v>
      </c>
      <c r="BD686" s="1"/>
    </row>
    <row r="687" spans="54:56" x14ac:dyDescent="0.25">
      <c r="BB687" s="1"/>
      <c r="BC687" t="s">
        <v>1483</v>
      </c>
      <c r="BD687" s="1"/>
    </row>
    <row r="688" spans="54:56" x14ac:dyDescent="0.25">
      <c r="BB688" s="1"/>
      <c r="BC688" t="s">
        <v>1484</v>
      </c>
      <c r="BD688" s="1"/>
    </row>
    <row r="689" spans="54:56" x14ac:dyDescent="0.25">
      <c r="BB689" s="1"/>
      <c r="BC689" t="s">
        <v>1485</v>
      </c>
      <c r="BD689" s="1"/>
    </row>
    <row r="690" spans="54:56" x14ac:dyDescent="0.25">
      <c r="BB690" s="1"/>
      <c r="BC690" t="s">
        <v>1486</v>
      </c>
      <c r="BD690" s="1"/>
    </row>
    <row r="691" spans="54:56" x14ac:dyDescent="0.25">
      <c r="BB691" s="1"/>
      <c r="BC691" t="s">
        <v>1487</v>
      </c>
      <c r="BD691" s="1"/>
    </row>
    <row r="692" spans="54:56" x14ac:dyDescent="0.25">
      <c r="BB692" s="1"/>
      <c r="BC692" t="s">
        <v>1488</v>
      </c>
      <c r="BD692" s="1"/>
    </row>
    <row r="693" spans="54:56" x14ac:dyDescent="0.25">
      <c r="BB693" s="1"/>
      <c r="BC693" t="s">
        <v>1489</v>
      </c>
      <c r="BD693" s="1"/>
    </row>
    <row r="694" spans="54:56" x14ac:dyDescent="0.25">
      <c r="BB694" s="1"/>
      <c r="BC694" t="s">
        <v>1490</v>
      </c>
      <c r="BD694" s="1"/>
    </row>
    <row r="695" spans="54:56" x14ac:dyDescent="0.25">
      <c r="BB695" s="1"/>
      <c r="BC695" t="s">
        <v>1491</v>
      </c>
      <c r="BD695" s="1"/>
    </row>
    <row r="696" spans="54:56" x14ac:dyDescent="0.25">
      <c r="BB696" s="1"/>
      <c r="BC696" t="s">
        <v>1492</v>
      </c>
      <c r="BD696" s="1"/>
    </row>
    <row r="697" spans="54:56" x14ac:dyDescent="0.25">
      <c r="BB697" s="1"/>
      <c r="BC697" t="s">
        <v>1493</v>
      </c>
      <c r="BD697" s="1"/>
    </row>
    <row r="698" spans="54:56" x14ac:dyDescent="0.25">
      <c r="BB698" s="1"/>
      <c r="BC698" t="s">
        <v>1494</v>
      </c>
      <c r="BD698" s="1"/>
    </row>
    <row r="699" spans="54:56" x14ac:dyDescent="0.25">
      <c r="BB699" s="1"/>
      <c r="BC699" t="s">
        <v>1495</v>
      </c>
      <c r="BD699" s="1"/>
    </row>
    <row r="700" spans="54:56" x14ac:dyDescent="0.25">
      <c r="BB700" s="1"/>
      <c r="BC700" t="s">
        <v>1496</v>
      </c>
      <c r="BD700" s="1"/>
    </row>
    <row r="701" spans="54:56" x14ac:dyDescent="0.25">
      <c r="BB701" s="1"/>
      <c r="BC701" t="s">
        <v>1497</v>
      </c>
      <c r="BD701" s="1"/>
    </row>
    <row r="702" spans="54:56" x14ac:dyDescent="0.25">
      <c r="BB702" s="1"/>
      <c r="BC702" t="s">
        <v>1498</v>
      </c>
      <c r="BD702" s="1"/>
    </row>
    <row r="703" spans="54:56" x14ac:dyDescent="0.25">
      <c r="BB703" s="1"/>
      <c r="BC703" t="s">
        <v>1499</v>
      </c>
      <c r="BD703" s="1"/>
    </row>
    <row r="704" spans="54:56" x14ac:dyDescent="0.25">
      <c r="BB704" s="1"/>
      <c r="BC704" t="s">
        <v>1500</v>
      </c>
      <c r="BD704" s="1"/>
    </row>
    <row r="705" spans="54:56" x14ac:dyDescent="0.25">
      <c r="BB705" s="1"/>
      <c r="BC705" t="s">
        <v>1501</v>
      </c>
      <c r="BD705" s="1"/>
    </row>
    <row r="706" spans="54:56" x14ac:dyDescent="0.25">
      <c r="BB706" s="1"/>
      <c r="BC706" t="s">
        <v>1502</v>
      </c>
      <c r="BD706" s="1"/>
    </row>
    <row r="707" spans="54:56" x14ac:dyDescent="0.25">
      <c r="BB707" s="1"/>
      <c r="BC707" t="s">
        <v>1503</v>
      </c>
      <c r="BD707" s="1"/>
    </row>
    <row r="708" spans="54:56" x14ac:dyDescent="0.25">
      <c r="BB708" s="1"/>
      <c r="BC708" t="s">
        <v>1504</v>
      </c>
      <c r="BD708" s="1"/>
    </row>
    <row r="709" spans="54:56" x14ac:dyDescent="0.25">
      <c r="BB709" s="1"/>
      <c r="BC709" t="s">
        <v>1505</v>
      </c>
      <c r="BD709" s="1"/>
    </row>
    <row r="710" spans="54:56" x14ac:dyDescent="0.25">
      <c r="BB710" s="1"/>
      <c r="BC710" t="s">
        <v>1506</v>
      </c>
      <c r="BD710" s="1"/>
    </row>
    <row r="711" spans="54:56" x14ac:dyDescent="0.25">
      <c r="BB711" s="1"/>
      <c r="BC711" t="s">
        <v>1507</v>
      </c>
      <c r="BD711" s="1"/>
    </row>
    <row r="712" spans="54:56" x14ac:dyDescent="0.25">
      <c r="BB712" s="1"/>
      <c r="BC712" t="s">
        <v>1508</v>
      </c>
      <c r="BD712" s="1"/>
    </row>
    <row r="713" spans="54:56" x14ac:dyDescent="0.25">
      <c r="BB713" s="1"/>
      <c r="BC713" t="s">
        <v>1509</v>
      </c>
      <c r="BD713" s="1"/>
    </row>
    <row r="714" spans="54:56" x14ac:dyDescent="0.25">
      <c r="BB714" s="1"/>
      <c r="BC714" t="s">
        <v>1510</v>
      </c>
      <c r="BD714" s="1"/>
    </row>
    <row r="715" spans="54:56" x14ac:dyDescent="0.25">
      <c r="BB715" s="1"/>
      <c r="BC715" t="s">
        <v>1511</v>
      </c>
      <c r="BD715" s="1"/>
    </row>
    <row r="716" spans="54:56" x14ac:dyDescent="0.25">
      <c r="BB716" s="1"/>
      <c r="BC716" t="s">
        <v>1512</v>
      </c>
      <c r="BD716" s="1"/>
    </row>
    <row r="717" spans="54:56" x14ac:dyDescent="0.25">
      <c r="BB717" s="1"/>
      <c r="BC717" t="s">
        <v>1513</v>
      </c>
      <c r="BD717" s="1"/>
    </row>
    <row r="718" spans="54:56" x14ac:dyDescent="0.25">
      <c r="BB718" s="1"/>
      <c r="BC718" t="s">
        <v>1514</v>
      </c>
      <c r="BD718" s="1"/>
    </row>
    <row r="719" spans="54:56" x14ac:dyDescent="0.25">
      <c r="BB719" s="1"/>
      <c r="BC719" t="s">
        <v>1515</v>
      </c>
      <c r="BD719" s="1"/>
    </row>
    <row r="720" spans="54:56" x14ac:dyDescent="0.25">
      <c r="BB720" s="1"/>
      <c r="BC720" t="s">
        <v>1516</v>
      </c>
      <c r="BD720" s="1"/>
    </row>
    <row r="721" spans="54:56" x14ac:dyDescent="0.25">
      <c r="BB721" s="1"/>
      <c r="BC721" t="s">
        <v>1517</v>
      </c>
      <c r="BD721" s="1"/>
    </row>
    <row r="722" spans="54:56" x14ac:dyDescent="0.25">
      <c r="BB722" s="1"/>
      <c r="BC722" t="s">
        <v>1518</v>
      </c>
      <c r="BD722" s="1"/>
    </row>
    <row r="723" spans="54:56" x14ac:dyDescent="0.25">
      <c r="BB723" s="1"/>
      <c r="BC723" t="s">
        <v>1519</v>
      </c>
      <c r="BD723" s="1"/>
    </row>
    <row r="724" spans="54:56" x14ac:dyDescent="0.25">
      <c r="BB724" s="1"/>
      <c r="BC724" t="s">
        <v>1520</v>
      </c>
      <c r="BD724" s="1"/>
    </row>
    <row r="725" spans="54:56" x14ac:dyDescent="0.25">
      <c r="BB725" s="1"/>
      <c r="BC725" t="s">
        <v>1521</v>
      </c>
      <c r="BD725" s="1"/>
    </row>
    <row r="726" spans="54:56" x14ac:dyDescent="0.25">
      <c r="BB726" s="1"/>
      <c r="BC726" t="s">
        <v>1522</v>
      </c>
      <c r="BD726" s="1"/>
    </row>
    <row r="727" spans="54:56" x14ac:dyDescent="0.25">
      <c r="BB727" s="1"/>
      <c r="BC727" t="s">
        <v>1523</v>
      </c>
      <c r="BD727" s="1"/>
    </row>
    <row r="728" spans="54:56" x14ac:dyDescent="0.25">
      <c r="BB728" s="1"/>
      <c r="BC728" t="s">
        <v>1524</v>
      </c>
      <c r="BD728" s="1"/>
    </row>
    <row r="729" spans="54:56" x14ac:dyDescent="0.25">
      <c r="BB729" s="1"/>
      <c r="BC729" t="s">
        <v>1525</v>
      </c>
      <c r="BD729" s="1"/>
    </row>
    <row r="730" spans="54:56" x14ac:dyDescent="0.25">
      <c r="BB730" s="1"/>
      <c r="BC730" t="s">
        <v>1526</v>
      </c>
      <c r="BD730" s="1"/>
    </row>
    <row r="731" spans="54:56" x14ac:dyDescent="0.25">
      <c r="BB731" s="1"/>
      <c r="BC731" t="s">
        <v>1527</v>
      </c>
      <c r="BD731" s="1"/>
    </row>
    <row r="732" spans="54:56" x14ac:dyDescent="0.25">
      <c r="BB732" s="1"/>
      <c r="BC732" t="s">
        <v>1528</v>
      </c>
      <c r="BD732" s="1"/>
    </row>
    <row r="733" spans="54:56" x14ac:dyDescent="0.25">
      <c r="BB733" s="1"/>
      <c r="BC733" t="s">
        <v>1529</v>
      </c>
      <c r="BD733" s="1"/>
    </row>
    <row r="734" spans="54:56" x14ac:dyDescent="0.25">
      <c r="BB734" s="1"/>
      <c r="BC734" t="s">
        <v>1530</v>
      </c>
      <c r="BD734" s="1"/>
    </row>
    <row r="735" spans="54:56" x14ac:dyDescent="0.25">
      <c r="BB735" s="1"/>
      <c r="BC735" t="s">
        <v>1531</v>
      </c>
      <c r="BD735" s="1"/>
    </row>
    <row r="736" spans="54:56" x14ac:dyDescent="0.25">
      <c r="BB736" s="1"/>
      <c r="BC736" t="s">
        <v>1532</v>
      </c>
      <c r="BD736" s="1"/>
    </row>
    <row r="737" spans="54:56" x14ac:dyDescent="0.25">
      <c r="BB737" s="1"/>
      <c r="BC737" t="s">
        <v>1533</v>
      </c>
      <c r="BD737" s="1"/>
    </row>
    <row r="738" spans="54:56" x14ac:dyDescent="0.25">
      <c r="BB738" s="1"/>
      <c r="BC738" t="s">
        <v>1534</v>
      </c>
      <c r="BD738" s="1"/>
    </row>
    <row r="739" spans="54:56" x14ac:dyDescent="0.25">
      <c r="BB739" s="1"/>
      <c r="BC739" t="s">
        <v>1535</v>
      </c>
      <c r="BD739" s="1"/>
    </row>
    <row r="740" spans="54:56" x14ac:dyDescent="0.25">
      <c r="BB740" s="1"/>
      <c r="BC740" t="s">
        <v>1372</v>
      </c>
      <c r="BD740" s="1"/>
    </row>
    <row r="741" spans="54:56" x14ac:dyDescent="0.25">
      <c r="BB741" s="1"/>
      <c r="BC741" t="s">
        <v>1373</v>
      </c>
      <c r="BD741" s="1"/>
    </row>
    <row r="742" spans="54:56" x14ac:dyDescent="0.25">
      <c r="BB742" s="1"/>
      <c r="BC742" t="s">
        <v>1374</v>
      </c>
      <c r="BD742" s="1"/>
    </row>
    <row r="743" spans="54:56" x14ac:dyDescent="0.25">
      <c r="BB743" s="1"/>
      <c r="BC743" t="s">
        <v>1375</v>
      </c>
      <c r="BD743" s="1"/>
    </row>
    <row r="744" spans="54:56" x14ac:dyDescent="0.25">
      <c r="BB744" s="1"/>
      <c r="BC744" t="s">
        <v>1376</v>
      </c>
      <c r="BD744" s="1"/>
    </row>
    <row r="745" spans="54:56" x14ac:dyDescent="0.25">
      <c r="BB745" s="1"/>
      <c r="BC745" t="s">
        <v>1377</v>
      </c>
      <c r="BD745" s="1"/>
    </row>
    <row r="746" spans="54:56" x14ac:dyDescent="0.25">
      <c r="BB746" s="1"/>
      <c r="BC746" t="s">
        <v>1378</v>
      </c>
      <c r="BD746" s="1"/>
    </row>
    <row r="747" spans="54:56" x14ac:dyDescent="0.25">
      <c r="BB747" s="1"/>
      <c r="BC747" t="s">
        <v>1379</v>
      </c>
      <c r="BD747" s="1"/>
    </row>
    <row r="748" spans="54:56" x14ac:dyDescent="0.25">
      <c r="BB748" s="1"/>
      <c r="BC748" t="s">
        <v>1380</v>
      </c>
      <c r="BD748" s="1"/>
    </row>
    <row r="749" spans="54:56" x14ac:dyDescent="0.25">
      <c r="BB749" s="1"/>
      <c r="BC749" t="s">
        <v>1381</v>
      </c>
      <c r="BD749" s="1"/>
    </row>
    <row r="750" spans="54:56" x14ac:dyDescent="0.25">
      <c r="BB750" s="1"/>
      <c r="BC750" t="s">
        <v>1382</v>
      </c>
      <c r="BD750" s="1"/>
    </row>
    <row r="751" spans="54:56" x14ac:dyDescent="0.25">
      <c r="BB751" s="1"/>
      <c r="BC751" t="s">
        <v>1383</v>
      </c>
      <c r="BD751" s="1"/>
    </row>
    <row r="752" spans="54:56" x14ac:dyDescent="0.25">
      <c r="BB752" s="1"/>
      <c r="BC752" t="s">
        <v>1384</v>
      </c>
      <c r="BD752" s="1"/>
    </row>
    <row r="753" spans="54:56" x14ac:dyDescent="0.25">
      <c r="BB753" s="1"/>
      <c r="BC753" t="s">
        <v>1385</v>
      </c>
      <c r="BD753" s="1"/>
    </row>
    <row r="754" spans="54:56" x14ac:dyDescent="0.25">
      <c r="BB754" s="1"/>
      <c r="BC754" t="s">
        <v>1386</v>
      </c>
      <c r="BD754" s="1"/>
    </row>
    <row r="755" spans="54:56" x14ac:dyDescent="0.25">
      <c r="BB755" s="1"/>
      <c r="BC755" t="s">
        <v>1387</v>
      </c>
      <c r="BD755" s="1"/>
    </row>
    <row r="756" spans="54:56" x14ac:dyDescent="0.25">
      <c r="BB756" s="1"/>
      <c r="BC756" t="s">
        <v>1388</v>
      </c>
      <c r="BD756" s="1"/>
    </row>
    <row r="757" spans="54:56" x14ac:dyDescent="0.25">
      <c r="BB757" s="1"/>
      <c r="BC757" t="s">
        <v>1389</v>
      </c>
      <c r="BD757" s="1"/>
    </row>
    <row r="758" spans="54:56" x14ac:dyDescent="0.25">
      <c r="BB758" s="1"/>
      <c r="BC758" t="s">
        <v>1390</v>
      </c>
      <c r="BD758" s="1"/>
    </row>
    <row r="759" spans="54:56" x14ac:dyDescent="0.25">
      <c r="BB759" s="1"/>
      <c r="BC759" t="s">
        <v>1391</v>
      </c>
      <c r="BD759" s="1"/>
    </row>
    <row r="760" spans="54:56" x14ac:dyDescent="0.25">
      <c r="BB760" s="1"/>
      <c r="BC760" t="s">
        <v>1392</v>
      </c>
      <c r="BD760" s="1"/>
    </row>
    <row r="761" spans="54:56" x14ac:dyDescent="0.25">
      <c r="BB761" s="1"/>
      <c r="BC761" t="s">
        <v>1393</v>
      </c>
      <c r="BD761" s="1"/>
    </row>
    <row r="762" spans="54:56" x14ac:dyDescent="0.25">
      <c r="BB762" s="1"/>
      <c r="BC762" t="s">
        <v>1394</v>
      </c>
      <c r="BD762" s="1"/>
    </row>
    <row r="763" spans="54:56" x14ac:dyDescent="0.25">
      <c r="BB763" s="1"/>
      <c r="BC763" t="s">
        <v>1395</v>
      </c>
      <c r="BD763" s="1"/>
    </row>
    <row r="764" spans="54:56" x14ac:dyDescent="0.25">
      <c r="BB764" s="1"/>
      <c r="BC764" t="s">
        <v>1396</v>
      </c>
      <c r="BD764" s="1"/>
    </row>
    <row r="765" spans="54:56" x14ac:dyDescent="0.25">
      <c r="BB765" s="1"/>
      <c r="BC765" t="s">
        <v>1397</v>
      </c>
      <c r="BD765" s="1"/>
    </row>
    <row r="766" spans="54:56" x14ac:dyDescent="0.25">
      <c r="BB766" s="1"/>
      <c r="BC766" t="s">
        <v>1398</v>
      </c>
      <c r="BD766" s="1"/>
    </row>
    <row r="767" spans="54:56" x14ac:dyDescent="0.25">
      <c r="BB767" s="1"/>
      <c r="BC767" t="s">
        <v>1399</v>
      </c>
      <c r="BD767" s="1"/>
    </row>
    <row r="768" spans="54:56" x14ac:dyDescent="0.25">
      <c r="BB768" s="1"/>
      <c r="BC768" t="s">
        <v>1400</v>
      </c>
      <c r="BD768" s="1"/>
    </row>
    <row r="769" spans="54:56" x14ac:dyDescent="0.25">
      <c r="BB769" s="1"/>
      <c r="BC769" t="s">
        <v>1401</v>
      </c>
      <c r="BD769" s="1"/>
    </row>
    <row r="770" spans="54:56" x14ac:dyDescent="0.25">
      <c r="BB770" s="1"/>
      <c r="BC770" t="s">
        <v>1402</v>
      </c>
      <c r="BD770" s="1"/>
    </row>
    <row r="771" spans="54:56" x14ac:dyDescent="0.25">
      <c r="BB771" s="1"/>
      <c r="BC771" t="s">
        <v>1403</v>
      </c>
      <c r="BD771" s="1"/>
    </row>
    <row r="772" spans="54:56" x14ac:dyDescent="0.25">
      <c r="BB772" s="1"/>
      <c r="BC772" t="s">
        <v>1404</v>
      </c>
      <c r="BD772" s="1"/>
    </row>
    <row r="773" spans="54:56" x14ac:dyDescent="0.25">
      <c r="BB773" s="1"/>
      <c r="BC773" t="s">
        <v>1405</v>
      </c>
      <c r="BD773" s="1"/>
    </row>
    <row r="774" spans="54:56" x14ac:dyDescent="0.25">
      <c r="BB774" s="1"/>
      <c r="BC774" t="s">
        <v>1406</v>
      </c>
      <c r="BD774" s="1"/>
    </row>
    <row r="775" spans="54:56" x14ac:dyDescent="0.25">
      <c r="BB775" s="1"/>
      <c r="BC775" t="s">
        <v>1407</v>
      </c>
      <c r="BD775" s="1"/>
    </row>
    <row r="776" spans="54:56" x14ac:dyDescent="0.25">
      <c r="BB776" s="1"/>
      <c r="BC776" t="s">
        <v>1408</v>
      </c>
      <c r="BD776" s="1"/>
    </row>
    <row r="777" spans="54:56" x14ac:dyDescent="0.25">
      <c r="BB777" s="1"/>
      <c r="BC777" t="s">
        <v>1409</v>
      </c>
      <c r="BD777" s="1"/>
    </row>
    <row r="778" spans="54:56" x14ac:dyDescent="0.25">
      <c r="BB778" s="1"/>
      <c r="BC778" t="s">
        <v>1410</v>
      </c>
      <c r="BD778" s="1"/>
    </row>
    <row r="779" spans="54:56" x14ac:dyDescent="0.25">
      <c r="BB779" s="1"/>
      <c r="BC779" t="s">
        <v>1411</v>
      </c>
      <c r="BD779" s="1"/>
    </row>
    <row r="780" spans="54:56" x14ac:dyDescent="0.25">
      <c r="BB780" s="1"/>
      <c r="BC780" t="s">
        <v>1412</v>
      </c>
      <c r="BD780" s="1"/>
    </row>
    <row r="781" spans="54:56" x14ac:dyDescent="0.25">
      <c r="BB781" s="1"/>
      <c r="BC781" t="s">
        <v>1413</v>
      </c>
      <c r="BD781" s="1"/>
    </row>
    <row r="782" spans="54:56" x14ac:dyDescent="0.25">
      <c r="BB782" s="1"/>
      <c r="BC782" t="s">
        <v>1414</v>
      </c>
      <c r="BD782" s="1"/>
    </row>
    <row r="783" spans="54:56" x14ac:dyDescent="0.25">
      <c r="BB783" s="1"/>
      <c r="BC783" t="s">
        <v>1415</v>
      </c>
      <c r="BD783" s="1"/>
    </row>
    <row r="784" spans="54:56" x14ac:dyDescent="0.25">
      <c r="BB784" s="1"/>
      <c r="BC784" t="s">
        <v>1416</v>
      </c>
      <c r="BD784" s="1"/>
    </row>
    <row r="785" spans="54:56" x14ac:dyDescent="0.25">
      <c r="BB785" s="1"/>
      <c r="BC785" t="s">
        <v>1417</v>
      </c>
      <c r="BD785" s="1"/>
    </row>
    <row r="786" spans="54:56" x14ac:dyDescent="0.25">
      <c r="BB786" s="1"/>
      <c r="BC786" t="s">
        <v>1418</v>
      </c>
      <c r="BD786" s="1"/>
    </row>
    <row r="787" spans="54:56" x14ac:dyDescent="0.25">
      <c r="BB787" s="1"/>
      <c r="BC787" t="s">
        <v>1419</v>
      </c>
      <c r="BD787" s="1"/>
    </row>
    <row r="788" spans="54:56" x14ac:dyDescent="0.25">
      <c r="BB788" s="1"/>
      <c r="BC788" t="s">
        <v>1420</v>
      </c>
      <c r="BD788" s="1"/>
    </row>
    <row r="789" spans="54:56" x14ac:dyDescent="0.25">
      <c r="BB789" s="1"/>
      <c r="BC789" t="s">
        <v>1421</v>
      </c>
      <c r="BD789" s="1"/>
    </row>
    <row r="790" spans="54:56" x14ac:dyDescent="0.25">
      <c r="BB790" s="1"/>
      <c r="BC790" t="s">
        <v>1422</v>
      </c>
      <c r="BD790" s="1"/>
    </row>
    <row r="791" spans="54:56" x14ac:dyDescent="0.25">
      <c r="BB791" s="1"/>
      <c r="BC791" t="s">
        <v>1423</v>
      </c>
      <c r="BD791" s="1"/>
    </row>
    <row r="792" spans="54:56" x14ac:dyDescent="0.25">
      <c r="BB792" s="1"/>
      <c r="BC792" t="s">
        <v>1424</v>
      </c>
      <c r="BD792" s="1"/>
    </row>
    <row r="793" spans="54:56" x14ac:dyDescent="0.25">
      <c r="BB793" s="1"/>
      <c r="BC793" t="s">
        <v>1425</v>
      </c>
      <c r="BD793" s="1"/>
    </row>
    <row r="794" spans="54:56" x14ac:dyDescent="0.25">
      <c r="BB794" s="1"/>
      <c r="BC794" t="s">
        <v>1426</v>
      </c>
      <c r="BD794" s="1"/>
    </row>
    <row r="795" spans="54:56" x14ac:dyDescent="0.25">
      <c r="BB795" s="1"/>
      <c r="BC795" t="s">
        <v>1427</v>
      </c>
      <c r="BD795" s="1"/>
    </row>
    <row r="796" spans="54:56" x14ac:dyDescent="0.25">
      <c r="BB796" s="1"/>
      <c r="BC796" t="s">
        <v>1428</v>
      </c>
      <c r="BD796" s="1"/>
    </row>
    <row r="797" spans="54:56" x14ac:dyDescent="0.25">
      <c r="BB797" s="1"/>
      <c r="BC797" t="s">
        <v>1429</v>
      </c>
      <c r="BD797" s="1"/>
    </row>
    <row r="798" spans="54:56" x14ac:dyDescent="0.25">
      <c r="BB798" s="1"/>
      <c r="BC798" t="s">
        <v>1430</v>
      </c>
      <c r="BD798" s="1"/>
    </row>
    <row r="799" spans="54:56" x14ac:dyDescent="0.25">
      <c r="BB799" s="1"/>
      <c r="BC799" t="s">
        <v>1431</v>
      </c>
      <c r="BD799" s="1"/>
    </row>
    <row r="800" spans="54:56" x14ac:dyDescent="0.25">
      <c r="BB800" s="1"/>
      <c r="BC800" t="s">
        <v>1432</v>
      </c>
      <c r="BD800" s="1"/>
    </row>
    <row r="801" spans="54:56" x14ac:dyDescent="0.25">
      <c r="BB801" s="1"/>
      <c r="BC801" t="s">
        <v>1433</v>
      </c>
      <c r="BD801" s="1"/>
    </row>
    <row r="802" spans="54:56" x14ac:dyDescent="0.25">
      <c r="BB802" s="1"/>
      <c r="BC802" t="s">
        <v>1434</v>
      </c>
      <c r="BD802" s="1"/>
    </row>
    <row r="803" spans="54:56" x14ac:dyDescent="0.25">
      <c r="BB803" s="1"/>
      <c r="BC803" t="s">
        <v>1435</v>
      </c>
      <c r="BD803" s="1"/>
    </row>
    <row r="804" spans="54:56" x14ac:dyDescent="0.25">
      <c r="BB804" s="1"/>
      <c r="BC804" t="s">
        <v>1436</v>
      </c>
      <c r="BD804" s="1"/>
    </row>
    <row r="805" spans="54:56" x14ac:dyDescent="0.25">
      <c r="BB805" s="1"/>
      <c r="BC805" t="s">
        <v>1437</v>
      </c>
      <c r="BD805" s="1"/>
    </row>
    <row r="806" spans="54:56" x14ac:dyDescent="0.25">
      <c r="BB806" s="1"/>
      <c r="BC806" t="s">
        <v>1438</v>
      </c>
      <c r="BD806" s="1"/>
    </row>
    <row r="807" spans="54:56" x14ac:dyDescent="0.25">
      <c r="BB807" s="1"/>
      <c r="BC807" t="s">
        <v>1439</v>
      </c>
      <c r="BD807" s="1"/>
    </row>
    <row r="808" spans="54:56" x14ac:dyDescent="0.25">
      <c r="BB808" s="1"/>
      <c r="BC808" t="s">
        <v>1440</v>
      </c>
      <c r="BD808" s="1"/>
    </row>
    <row r="809" spans="54:56" x14ac:dyDescent="0.25">
      <c r="BB809" s="1"/>
      <c r="BC809" t="s">
        <v>1441</v>
      </c>
      <c r="BD809" s="1"/>
    </row>
    <row r="810" spans="54:56" x14ac:dyDescent="0.25">
      <c r="BB810" s="1"/>
      <c r="BC810" t="s">
        <v>1442</v>
      </c>
      <c r="BD810" s="1"/>
    </row>
    <row r="811" spans="54:56" x14ac:dyDescent="0.25">
      <c r="BB811" s="1"/>
      <c r="BC811" t="s">
        <v>1443</v>
      </c>
      <c r="BD811" s="1"/>
    </row>
    <row r="812" spans="54:56" x14ac:dyDescent="0.25">
      <c r="BB812" s="1"/>
      <c r="BC812" t="s">
        <v>1444</v>
      </c>
      <c r="BD812" s="1"/>
    </row>
    <row r="813" spans="54:56" x14ac:dyDescent="0.25">
      <c r="BB813" s="1"/>
      <c r="BC813" t="s">
        <v>1445</v>
      </c>
      <c r="BD813" s="1"/>
    </row>
    <row r="814" spans="54:56" x14ac:dyDescent="0.25">
      <c r="BB814" s="1"/>
      <c r="BC814" t="s">
        <v>1446</v>
      </c>
      <c r="BD814" s="1"/>
    </row>
    <row r="815" spans="54:56" x14ac:dyDescent="0.25">
      <c r="BB815" s="1"/>
      <c r="BC815" t="s">
        <v>1447</v>
      </c>
      <c r="BD815" s="1"/>
    </row>
    <row r="816" spans="54:56" x14ac:dyDescent="0.25">
      <c r="BB816" s="1"/>
      <c r="BC816" t="s">
        <v>1448</v>
      </c>
      <c r="BD816" s="1"/>
    </row>
    <row r="817" spans="54:56" x14ac:dyDescent="0.25">
      <c r="BB817" s="1"/>
      <c r="BC817" t="s">
        <v>1449</v>
      </c>
      <c r="BD817" s="1"/>
    </row>
    <row r="818" spans="54:56" x14ac:dyDescent="0.25">
      <c r="BB818" s="1"/>
      <c r="BC818" t="s">
        <v>1450</v>
      </c>
      <c r="BD818" s="1"/>
    </row>
    <row r="819" spans="54:56" x14ac:dyDescent="0.25">
      <c r="BB819" s="1"/>
      <c r="BC819" t="s">
        <v>1451</v>
      </c>
      <c r="BD819" s="1"/>
    </row>
    <row r="820" spans="54:56" x14ac:dyDescent="0.25">
      <c r="BB820" s="1"/>
      <c r="BC820" t="s">
        <v>1452</v>
      </c>
      <c r="BD820" s="1"/>
    </row>
    <row r="821" spans="54:56" x14ac:dyDescent="0.25">
      <c r="BB821" s="1"/>
      <c r="BC821" t="s">
        <v>1453</v>
      </c>
      <c r="BD821" s="1"/>
    </row>
    <row r="822" spans="54:56" x14ac:dyDescent="0.25">
      <c r="BB822" s="1"/>
      <c r="BC822" t="s">
        <v>1285</v>
      </c>
      <c r="BD822" s="1"/>
    </row>
    <row r="823" spans="54:56" x14ac:dyDescent="0.25">
      <c r="BB823" s="1"/>
      <c r="BC823" t="s">
        <v>1286</v>
      </c>
      <c r="BD823" s="1"/>
    </row>
    <row r="824" spans="54:56" x14ac:dyDescent="0.25">
      <c r="BB824" s="1"/>
      <c r="BC824" t="s">
        <v>1287</v>
      </c>
      <c r="BD824" s="1"/>
    </row>
    <row r="825" spans="54:56" x14ac:dyDescent="0.25">
      <c r="BB825" s="1"/>
      <c r="BC825" t="s">
        <v>1288</v>
      </c>
      <c r="BD825" s="1"/>
    </row>
    <row r="826" spans="54:56" x14ac:dyDescent="0.25">
      <c r="BB826" s="1"/>
      <c r="BC826" t="s">
        <v>1289</v>
      </c>
      <c r="BD826" s="1"/>
    </row>
    <row r="827" spans="54:56" x14ac:dyDescent="0.25">
      <c r="BB827" s="1"/>
      <c r="BC827" t="s">
        <v>1290</v>
      </c>
      <c r="BD827" s="1"/>
    </row>
    <row r="828" spans="54:56" x14ac:dyDescent="0.25">
      <c r="BB828" s="1"/>
      <c r="BC828" t="s">
        <v>1291</v>
      </c>
      <c r="BD828" s="1"/>
    </row>
    <row r="829" spans="54:56" x14ac:dyDescent="0.25">
      <c r="BB829" s="1"/>
      <c r="BC829" t="s">
        <v>1292</v>
      </c>
      <c r="BD829" s="1"/>
    </row>
    <row r="830" spans="54:56" x14ac:dyDescent="0.25">
      <c r="BB830" s="1"/>
      <c r="BC830" t="s">
        <v>1293</v>
      </c>
      <c r="BD830" s="1"/>
    </row>
    <row r="831" spans="54:56" x14ac:dyDescent="0.25">
      <c r="BB831" s="1"/>
      <c r="BC831" t="s">
        <v>1294</v>
      </c>
      <c r="BD831" s="1"/>
    </row>
    <row r="832" spans="54:56" x14ac:dyDescent="0.25">
      <c r="BB832" s="1"/>
      <c r="BC832" t="s">
        <v>1295</v>
      </c>
      <c r="BD832" s="1"/>
    </row>
    <row r="833" spans="54:56" x14ac:dyDescent="0.25">
      <c r="BB833" s="1"/>
      <c r="BC833" t="s">
        <v>1296</v>
      </c>
      <c r="BD833" s="1"/>
    </row>
    <row r="834" spans="54:56" x14ac:dyDescent="0.25">
      <c r="BB834" s="1"/>
      <c r="BC834" t="s">
        <v>1297</v>
      </c>
      <c r="BD834" s="1"/>
    </row>
    <row r="835" spans="54:56" x14ac:dyDescent="0.25">
      <c r="BB835" s="1"/>
      <c r="BC835" t="s">
        <v>1297</v>
      </c>
      <c r="BD835" s="1"/>
    </row>
    <row r="836" spans="54:56" x14ac:dyDescent="0.25">
      <c r="BB836" s="1"/>
      <c r="BC836" t="s">
        <v>1298</v>
      </c>
      <c r="BD836" s="1"/>
    </row>
    <row r="837" spans="54:56" x14ac:dyDescent="0.25">
      <c r="BB837" s="1"/>
      <c r="BC837" t="s">
        <v>1299</v>
      </c>
      <c r="BD837" s="1"/>
    </row>
    <row r="838" spans="54:56" x14ac:dyDescent="0.25">
      <c r="BB838" s="1"/>
      <c r="BC838" t="s">
        <v>1300</v>
      </c>
      <c r="BD838" s="1"/>
    </row>
    <row r="839" spans="54:56" x14ac:dyDescent="0.25">
      <c r="BB839" s="1"/>
      <c r="BC839" t="s">
        <v>1301</v>
      </c>
      <c r="BD839" s="1"/>
    </row>
    <row r="840" spans="54:56" x14ac:dyDescent="0.25">
      <c r="BB840" s="1"/>
      <c r="BC840" t="s">
        <v>1302</v>
      </c>
      <c r="BD840" s="1"/>
    </row>
    <row r="841" spans="54:56" x14ac:dyDescent="0.25">
      <c r="BB841" s="1"/>
      <c r="BC841" t="s">
        <v>1303</v>
      </c>
      <c r="BD841" s="1"/>
    </row>
    <row r="842" spans="54:56" x14ac:dyDescent="0.25">
      <c r="BB842" s="1"/>
      <c r="BC842" t="s">
        <v>1304</v>
      </c>
      <c r="BD842" s="1"/>
    </row>
    <row r="843" spans="54:56" x14ac:dyDescent="0.25">
      <c r="BB843" s="1"/>
      <c r="BC843" t="s">
        <v>1305</v>
      </c>
      <c r="BD843" s="1"/>
    </row>
    <row r="844" spans="54:56" x14ac:dyDescent="0.25">
      <c r="BB844" s="1"/>
      <c r="BC844" t="s">
        <v>1306</v>
      </c>
      <c r="BD844" s="1"/>
    </row>
    <row r="845" spans="54:56" x14ac:dyDescent="0.25">
      <c r="BB845" s="1"/>
      <c r="BC845" t="s">
        <v>1307</v>
      </c>
      <c r="BD845" s="1"/>
    </row>
    <row r="846" spans="54:56" x14ac:dyDescent="0.25">
      <c r="BB846" s="1"/>
      <c r="BC846" t="s">
        <v>1308</v>
      </c>
      <c r="BD846" s="1"/>
    </row>
    <row r="847" spans="54:56" x14ac:dyDescent="0.25">
      <c r="BB847" s="1"/>
      <c r="BC847" t="s">
        <v>1309</v>
      </c>
      <c r="BD847" s="1"/>
    </row>
    <row r="848" spans="54:56" x14ac:dyDescent="0.25">
      <c r="BB848" s="1"/>
      <c r="BC848" t="s">
        <v>1310</v>
      </c>
      <c r="BD848" s="1"/>
    </row>
    <row r="849" spans="54:56" x14ac:dyDescent="0.25">
      <c r="BB849" s="1"/>
      <c r="BC849" t="s">
        <v>1311</v>
      </c>
      <c r="BD849" s="1"/>
    </row>
    <row r="850" spans="54:56" x14ac:dyDescent="0.25">
      <c r="BB850" s="1"/>
      <c r="BC850" t="s">
        <v>1312</v>
      </c>
      <c r="BD850" s="1"/>
    </row>
    <row r="851" spans="54:56" x14ac:dyDescent="0.25">
      <c r="BB851" s="1"/>
      <c r="BC851" t="s">
        <v>1313</v>
      </c>
      <c r="BD851" s="1"/>
    </row>
    <row r="852" spans="54:56" x14ac:dyDescent="0.25">
      <c r="BB852" s="1"/>
      <c r="BC852" t="s">
        <v>1314</v>
      </c>
      <c r="BD852" s="1"/>
    </row>
    <row r="853" spans="54:56" x14ac:dyDescent="0.25">
      <c r="BB853" s="1"/>
      <c r="BC853" t="s">
        <v>1315</v>
      </c>
      <c r="BD853" s="1"/>
    </row>
    <row r="854" spans="54:56" x14ac:dyDescent="0.25">
      <c r="BB854" s="1"/>
      <c r="BC854" t="s">
        <v>1316</v>
      </c>
      <c r="BD854" s="1"/>
    </row>
    <row r="855" spans="54:56" x14ac:dyDescent="0.25">
      <c r="BB855" s="1"/>
      <c r="BC855" t="s">
        <v>1317</v>
      </c>
      <c r="BD855" s="1"/>
    </row>
    <row r="856" spans="54:56" x14ac:dyDescent="0.25">
      <c r="BB856" s="1"/>
      <c r="BC856" t="s">
        <v>1318</v>
      </c>
      <c r="BD856" s="1"/>
    </row>
    <row r="857" spans="54:56" x14ac:dyDescent="0.25">
      <c r="BB857" s="1"/>
      <c r="BC857" t="s">
        <v>1319</v>
      </c>
      <c r="BD857" s="1"/>
    </row>
    <row r="858" spans="54:56" x14ac:dyDescent="0.25">
      <c r="BB858" s="1"/>
      <c r="BC858" t="s">
        <v>1320</v>
      </c>
      <c r="BD858" s="1"/>
    </row>
    <row r="859" spans="54:56" x14ac:dyDescent="0.25">
      <c r="BB859" s="1"/>
      <c r="BC859" t="s">
        <v>1321</v>
      </c>
      <c r="BD859" s="1"/>
    </row>
    <row r="860" spans="54:56" x14ac:dyDescent="0.25">
      <c r="BB860" s="1"/>
      <c r="BC860" t="s">
        <v>1322</v>
      </c>
      <c r="BD860" s="1"/>
    </row>
    <row r="861" spans="54:56" x14ac:dyDescent="0.25">
      <c r="BB861" s="1"/>
      <c r="BC861" t="s">
        <v>1323</v>
      </c>
      <c r="BD861" s="1"/>
    </row>
    <row r="862" spans="54:56" x14ac:dyDescent="0.25">
      <c r="BB862" s="1"/>
      <c r="BC862" t="s">
        <v>1324</v>
      </c>
      <c r="BD862" s="1"/>
    </row>
    <row r="863" spans="54:56" x14ac:dyDescent="0.25">
      <c r="BB863" s="1"/>
      <c r="BC863" t="s">
        <v>1325</v>
      </c>
      <c r="BD863" s="1"/>
    </row>
    <row r="864" spans="54:56" x14ac:dyDescent="0.25">
      <c r="BB864" s="1"/>
      <c r="BC864" t="s">
        <v>1326</v>
      </c>
      <c r="BD864" s="1"/>
    </row>
    <row r="865" spans="54:56" x14ac:dyDescent="0.25">
      <c r="BB865" s="1"/>
      <c r="BC865" t="s">
        <v>1327</v>
      </c>
      <c r="BD865" s="1"/>
    </row>
    <row r="866" spans="54:56" x14ac:dyDescent="0.25">
      <c r="BB866" s="1"/>
      <c r="BC866" t="s">
        <v>1328</v>
      </c>
      <c r="BD866" s="1"/>
    </row>
    <row r="867" spans="54:56" x14ac:dyDescent="0.25">
      <c r="BB867" s="1"/>
      <c r="BC867" t="s">
        <v>1329</v>
      </c>
      <c r="BD867" s="1"/>
    </row>
    <row r="868" spans="54:56" x14ac:dyDescent="0.25">
      <c r="BB868" s="1"/>
      <c r="BC868" t="s">
        <v>1330</v>
      </c>
      <c r="BD868" s="1"/>
    </row>
    <row r="869" spans="54:56" x14ac:dyDescent="0.25">
      <c r="BB869" s="1"/>
      <c r="BC869" t="s">
        <v>1331</v>
      </c>
      <c r="BD869" s="1"/>
    </row>
    <row r="870" spans="54:56" x14ac:dyDescent="0.25">
      <c r="BB870" s="1"/>
      <c r="BC870" t="s">
        <v>1332</v>
      </c>
      <c r="BD870" s="1"/>
    </row>
    <row r="871" spans="54:56" x14ac:dyDescent="0.25">
      <c r="BB871" s="1"/>
      <c r="BC871" t="s">
        <v>1333</v>
      </c>
      <c r="BD871" s="1"/>
    </row>
    <row r="872" spans="54:56" x14ac:dyDescent="0.25">
      <c r="BB872" s="1"/>
      <c r="BC872" t="s">
        <v>1334</v>
      </c>
      <c r="BD872" s="1"/>
    </row>
    <row r="873" spans="54:56" x14ac:dyDescent="0.25">
      <c r="BB873" s="1"/>
      <c r="BC873" t="s">
        <v>1335</v>
      </c>
      <c r="BD873" s="1"/>
    </row>
    <row r="874" spans="54:56" x14ac:dyDescent="0.25">
      <c r="BB874" s="1"/>
      <c r="BC874" t="s">
        <v>1336</v>
      </c>
      <c r="BD874" s="1"/>
    </row>
    <row r="875" spans="54:56" x14ac:dyDescent="0.25">
      <c r="BB875" s="1"/>
      <c r="BC875" t="s">
        <v>1337</v>
      </c>
      <c r="BD875" s="1"/>
    </row>
    <row r="876" spans="54:56" x14ac:dyDescent="0.25">
      <c r="BB876" s="1"/>
      <c r="BC876" t="s">
        <v>1338</v>
      </c>
      <c r="BD876" s="1"/>
    </row>
    <row r="877" spans="54:56" x14ac:dyDescent="0.25">
      <c r="BB877" s="1"/>
      <c r="BC877" t="s">
        <v>1339</v>
      </c>
      <c r="BD877" s="1"/>
    </row>
    <row r="878" spans="54:56" x14ac:dyDescent="0.25">
      <c r="BB878" s="1"/>
      <c r="BC878" t="s">
        <v>1340</v>
      </c>
      <c r="BD878" s="1"/>
    </row>
    <row r="879" spans="54:56" x14ac:dyDescent="0.25">
      <c r="BB879" s="1"/>
      <c r="BC879" t="s">
        <v>1341</v>
      </c>
      <c r="BD879" s="1"/>
    </row>
    <row r="880" spans="54:56" x14ac:dyDescent="0.25">
      <c r="BB880" s="1"/>
      <c r="BC880" t="s">
        <v>1342</v>
      </c>
      <c r="BD880" s="1"/>
    </row>
    <row r="881" spans="54:56" x14ac:dyDescent="0.25">
      <c r="BB881" s="1"/>
      <c r="BC881" t="s">
        <v>1343</v>
      </c>
      <c r="BD881" s="1"/>
    </row>
    <row r="882" spans="54:56" x14ac:dyDescent="0.25">
      <c r="BB882" s="1"/>
      <c r="BC882" t="s">
        <v>1344</v>
      </c>
      <c r="BD882" s="1"/>
    </row>
    <row r="883" spans="54:56" x14ac:dyDescent="0.25">
      <c r="BB883" s="1"/>
      <c r="BC883" t="s">
        <v>1345</v>
      </c>
      <c r="BD883" s="1"/>
    </row>
    <row r="884" spans="54:56" x14ac:dyDescent="0.25">
      <c r="BB884" s="1"/>
      <c r="BC884" t="s">
        <v>1346</v>
      </c>
      <c r="BD884" s="1"/>
    </row>
    <row r="885" spans="54:56" x14ac:dyDescent="0.25">
      <c r="BB885" s="1"/>
      <c r="BC885" t="s">
        <v>1347</v>
      </c>
      <c r="BD885" s="1"/>
    </row>
    <row r="886" spans="54:56" x14ac:dyDescent="0.25">
      <c r="BB886" s="1"/>
      <c r="BC886" t="s">
        <v>1348</v>
      </c>
      <c r="BD886" s="1"/>
    </row>
    <row r="887" spans="54:56" x14ac:dyDescent="0.25">
      <c r="BB887" s="1"/>
      <c r="BC887" t="s">
        <v>1349</v>
      </c>
      <c r="BD887" s="1"/>
    </row>
    <row r="888" spans="54:56" x14ac:dyDescent="0.25">
      <c r="BB888" s="1"/>
      <c r="BC888" t="s">
        <v>1350</v>
      </c>
      <c r="BD888" s="1"/>
    </row>
    <row r="889" spans="54:56" x14ac:dyDescent="0.25">
      <c r="BB889" s="1"/>
      <c r="BC889" t="s">
        <v>1351</v>
      </c>
      <c r="BD889" s="1"/>
    </row>
    <row r="890" spans="54:56" x14ac:dyDescent="0.25">
      <c r="BB890" s="1"/>
      <c r="BC890" t="s">
        <v>1352</v>
      </c>
      <c r="BD890" s="1"/>
    </row>
    <row r="891" spans="54:56" x14ac:dyDescent="0.25">
      <c r="BB891" s="1"/>
      <c r="BC891" t="s">
        <v>1353</v>
      </c>
      <c r="BD891" s="1"/>
    </row>
    <row r="892" spans="54:56" x14ac:dyDescent="0.25">
      <c r="BB892" s="1"/>
      <c r="BC892" t="s">
        <v>1354</v>
      </c>
      <c r="BD892" s="1"/>
    </row>
    <row r="893" spans="54:56" x14ac:dyDescent="0.25">
      <c r="BB893" s="1"/>
      <c r="BC893" t="s">
        <v>1355</v>
      </c>
      <c r="BD893" s="1"/>
    </row>
    <row r="894" spans="54:56" x14ac:dyDescent="0.25">
      <c r="BB894" s="1"/>
      <c r="BC894" t="s">
        <v>1356</v>
      </c>
      <c r="BD894" s="1"/>
    </row>
    <row r="895" spans="54:56" x14ac:dyDescent="0.25">
      <c r="BB895" s="1"/>
      <c r="BC895" t="s">
        <v>1357</v>
      </c>
      <c r="BD895" s="1"/>
    </row>
    <row r="896" spans="54:56" x14ac:dyDescent="0.25">
      <c r="BB896" s="1"/>
      <c r="BC896" t="s">
        <v>1358</v>
      </c>
      <c r="BD896" s="1"/>
    </row>
    <row r="897" spans="54:56" x14ac:dyDescent="0.25">
      <c r="BB897" s="1"/>
      <c r="BC897" t="s">
        <v>1359</v>
      </c>
      <c r="BD897" s="1"/>
    </row>
    <row r="898" spans="54:56" x14ac:dyDescent="0.25">
      <c r="BB898" s="1"/>
      <c r="BC898" t="s">
        <v>1360</v>
      </c>
      <c r="BD898" s="1"/>
    </row>
    <row r="899" spans="54:56" x14ac:dyDescent="0.25">
      <c r="BB899" s="1"/>
      <c r="BC899" t="s">
        <v>1361</v>
      </c>
      <c r="BD899" s="1"/>
    </row>
    <row r="900" spans="54:56" x14ac:dyDescent="0.25">
      <c r="BB900" s="1"/>
      <c r="BC900" t="s">
        <v>1362</v>
      </c>
      <c r="BD900" s="1"/>
    </row>
    <row r="901" spans="54:56" x14ac:dyDescent="0.25">
      <c r="BB901" s="1"/>
      <c r="BC901" t="s">
        <v>1363</v>
      </c>
      <c r="BD901" s="1"/>
    </row>
    <row r="902" spans="54:56" x14ac:dyDescent="0.25">
      <c r="BB902" s="1"/>
      <c r="BC902" t="s">
        <v>1364</v>
      </c>
      <c r="BD902" s="1"/>
    </row>
    <row r="903" spans="54:56" x14ac:dyDescent="0.25">
      <c r="BB903" s="1"/>
      <c r="BC903" t="s">
        <v>1365</v>
      </c>
      <c r="BD903" s="1"/>
    </row>
    <row r="904" spans="54:56" x14ac:dyDescent="0.25">
      <c r="BB904" s="1"/>
      <c r="BC904" t="s">
        <v>1366</v>
      </c>
      <c r="BD904" s="1"/>
    </row>
    <row r="905" spans="54:56" x14ac:dyDescent="0.25">
      <c r="BB905" s="1"/>
      <c r="BC905" t="s">
        <v>1367</v>
      </c>
      <c r="BD905" s="1"/>
    </row>
    <row r="906" spans="54:56" x14ac:dyDescent="0.25">
      <c r="BB906" s="1"/>
      <c r="BC906" t="s">
        <v>1368</v>
      </c>
      <c r="BD906" s="1"/>
    </row>
    <row r="907" spans="54:56" x14ac:dyDescent="0.25">
      <c r="BB907" s="1"/>
      <c r="BC907" t="s">
        <v>1369</v>
      </c>
      <c r="BD907" s="1"/>
    </row>
    <row r="908" spans="54:56" x14ac:dyDescent="0.25">
      <c r="BB908" s="1"/>
      <c r="BC908" t="s">
        <v>1370</v>
      </c>
      <c r="BD908" s="1"/>
    </row>
    <row r="909" spans="54:56" x14ac:dyDescent="0.25">
      <c r="BB909" s="1"/>
      <c r="BC909" t="s">
        <v>1371</v>
      </c>
      <c r="BD909" s="1"/>
    </row>
    <row r="910" spans="54:56" x14ac:dyDescent="0.25">
      <c r="BB910" s="1"/>
      <c r="BC910" t="s">
        <v>1198</v>
      </c>
      <c r="BD910" s="1"/>
    </row>
    <row r="911" spans="54:56" x14ac:dyDescent="0.25">
      <c r="BB911" s="1"/>
      <c r="BC911" t="s">
        <v>1199</v>
      </c>
      <c r="BD911" s="1"/>
    </row>
    <row r="912" spans="54:56" x14ac:dyDescent="0.25">
      <c r="BB912" s="1"/>
      <c r="BC912" t="s">
        <v>1200</v>
      </c>
      <c r="BD912" s="1"/>
    </row>
    <row r="913" spans="54:56" x14ac:dyDescent="0.25">
      <c r="BB913" s="1"/>
      <c r="BC913" t="s">
        <v>1201</v>
      </c>
      <c r="BD913" s="1"/>
    </row>
    <row r="914" spans="54:56" x14ac:dyDescent="0.25">
      <c r="BB914" s="1"/>
      <c r="BC914" t="s">
        <v>1202</v>
      </c>
      <c r="BD914" s="1"/>
    </row>
    <row r="915" spans="54:56" x14ac:dyDescent="0.25">
      <c r="BB915" s="1"/>
      <c r="BC915" t="s">
        <v>1203</v>
      </c>
      <c r="BD915" s="1"/>
    </row>
    <row r="916" spans="54:56" x14ac:dyDescent="0.25">
      <c r="BB916" s="1"/>
      <c r="BC916" t="s">
        <v>1204</v>
      </c>
      <c r="BD916" s="1"/>
    </row>
    <row r="917" spans="54:56" x14ac:dyDescent="0.25">
      <c r="BB917" s="1"/>
      <c r="BC917" t="s">
        <v>1205</v>
      </c>
      <c r="BD917" s="1"/>
    </row>
    <row r="918" spans="54:56" x14ac:dyDescent="0.25">
      <c r="BB918" s="1"/>
      <c r="BC918" t="s">
        <v>1206</v>
      </c>
      <c r="BD918" s="1"/>
    </row>
    <row r="919" spans="54:56" x14ac:dyDescent="0.25">
      <c r="BB919" s="1"/>
      <c r="BC919" t="s">
        <v>1207</v>
      </c>
      <c r="BD919" s="1"/>
    </row>
    <row r="920" spans="54:56" x14ac:dyDescent="0.25">
      <c r="BB920" s="1"/>
      <c r="BC920" t="s">
        <v>1208</v>
      </c>
      <c r="BD920" s="1"/>
    </row>
    <row r="921" spans="54:56" x14ac:dyDescent="0.25">
      <c r="BB921" s="1"/>
      <c r="BC921" t="s">
        <v>1209</v>
      </c>
      <c r="BD921" s="1"/>
    </row>
    <row r="922" spans="54:56" x14ac:dyDescent="0.25">
      <c r="BB922" s="1"/>
      <c r="BC922" t="s">
        <v>1210</v>
      </c>
      <c r="BD922" s="1"/>
    </row>
    <row r="923" spans="54:56" x14ac:dyDescent="0.25">
      <c r="BB923" s="1"/>
      <c r="BC923" t="s">
        <v>1211</v>
      </c>
      <c r="BD923" s="1"/>
    </row>
    <row r="924" spans="54:56" x14ac:dyDescent="0.25">
      <c r="BB924" s="1"/>
      <c r="BC924" t="s">
        <v>1212</v>
      </c>
      <c r="BD924" s="1"/>
    </row>
    <row r="925" spans="54:56" x14ac:dyDescent="0.25">
      <c r="BB925" s="1"/>
      <c r="BC925" t="s">
        <v>1213</v>
      </c>
      <c r="BD925" s="1"/>
    </row>
    <row r="926" spans="54:56" x14ac:dyDescent="0.25">
      <c r="BB926" s="1"/>
      <c r="BC926" t="s">
        <v>1214</v>
      </c>
      <c r="BD926" s="1"/>
    </row>
    <row r="927" spans="54:56" x14ac:dyDescent="0.25">
      <c r="BB927" s="1"/>
      <c r="BC927" t="s">
        <v>1215</v>
      </c>
      <c r="BD927" s="1"/>
    </row>
    <row r="928" spans="54:56" x14ac:dyDescent="0.25">
      <c r="BB928" s="1"/>
      <c r="BC928" t="s">
        <v>1216</v>
      </c>
      <c r="BD928" s="1"/>
    </row>
    <row r="929" spans="54:56" x14ac:dyDescent="0.25">
      <c r="BB929" s="1"/>
      <c r="BC929" t="s">
        <v>1217</v>
      </c>
      <c r="BD929" s="1"/>
    </row>
    <row r="930" spans="54:56" x14ac:dyDescent="0.25">
      <c r="BB930" s="1"/>
      <c r="BC930" t="s">
        <v>1218</v>
      </c>
      <c r="BD930" s="1"/>
    </row>
    <row r="931" spans="54:56" x14ac:dyDescent="0.25">
      <c r="BB931" s="1"/>
      <c r="BC931" t="s">
        <v>1219</v>
      </c>
      <c r="BD931" s="1"/>
    </row>
    <row r="932" spans="54:56" x14ac:dyDescent="0.25">
      <c r="BB932" s="1"/>
      <c r="BC932" t="s">
        <v>1220</v>
      </c>
      <c r="BD932" s="1"/>
    </row>
    <row r="933" spans="54:56" x14ac:dyDescent="0.25">
      <c r="BB933" s="1"/>
      <c r="BC933" t="s">
        <v>1221</v>
      </c>
      <c r="BD933" s="1"/>
    </row>
    <row r="934" spans="54:56" x14ac:dyDescent="0.25">
      <c r="BB934" s="1"/>
      <c r="BC934" t="s">
        <v>1222</v>
      </c>
      <c r="BD934" s="1"/>
    </row>
    <row r="935" spans="54:56" x14ac:dyDescent="0.25">
      <c r="BB935" s="1"/>
      <c r="BC935" t="s">
        <v>1223</v>
      </c>
      <c r="BD935" s="1"/>
    </row>
    <row r="936" spans="54:56" x14ac:dyDescent="0.25">
      <c r="BB936" s="1"/>
      <c r="BC936" t="s">
        <v>1224</v>
      </c>
      <c r="BD936" s="1"/>
    </row>
    <row r="937" spans="54:56" x14ac:dyDescent="0.25">
      <c r="BB937" s="1"/>
      <c r="BC937" t="s">
        <v>1225</v>
      </c>
      <c r="BD937" s="1"/>
    </row>
    <row r="938" spans="54:56" x14ac:dyDescent="0.25">
      <c r="BB938" s="1"/>
      <c r="BC938" t="s">
        <v>1226</v>
      </c>
      <c r="BD938" s="1"/>
    </row>
    <row r="939" spans="54:56" x14ac:dyDescent="0.25">
      <c r="BB939" s="1"/>
      <c r="BC939" t="s">
        <v>1227</v>
      </c>
      <c r="BD939" s="1"/>
    </row>
    <row r="940" spans="54:56" x14ac:dyDescent="0.25">
      <c r="BB940" s="1"/>
      <c r="BC940" t="s">
        <v>1228</v>
      </c>
      <c r="BD940" s="1"/>
    </row>
    <row r="941" spans="54:56" x14ac:dyDescent="0.25">
      <c r="BB941" s="1"/>
      <c r="BC941" t="s">
        <v>1229</v>
      </c>
      <c r="BD941" s="1"/>
    </row>
    <row r="942" spans="54:56" x14ac:dyDescent="0.25">
      <c r="BB942" s="1"/>
      <c r="BC942" t="s">
        <v>1230</v>
      </c>
      <c r="BD942" s="1"/>
    </row>
    <row r="943" spans="54:56" x14ac:dyDescent="0.25">
      <c r="BB943" s="1"/>
      <c r="BC943" t="s">
        <v>1231</v>
      </c>
      <c r="BD943" s="1"/>
    </row>
    <row r="944" spans="54:56" x14ac:dyDescent="0.25">
      <c r="BB944" s="1"/>
      <c r="BC944" t="s">
        <v>1232</v>
      </c>
      <c r="BD944" s="1"/>
    </row>
    <row r="945" spans="54:56" x14ac:dyDescent="0.25">
      <c r="BB945" s="1"/>
      <c r="BC945" t="s">
        <v>1233</v>
      </c>
      <c r="BD945" s="1"/>
    </row>
    <row r="946" spans="54:56" x14ac:dyDescent="0.25">
      <c r="BB946" s="1"/>
      <c r="BC946" t="s">
        <v>1234</v>
      </c>
      <c r="BD946" s="1"/>
    </row>
    <row r="947" spans="54:56" x14ac:dyDescent="0.25">
      <c r="BB947" s="1"/>
      <c r="BC947" t="s">
        <v>1235</v>
      </c>
      <c r="BD947" s="1"/>
    </row>
    <row r="948" spans="54:56" x14ac:dyDescent="0.25">
      <c r="BB948" s="1"/>
      <c r="BC948" t="s">
        <v>1236</v>
      </c>
      <c r="BD948" s="1"/>
    </row>
    <row r="949" spans="54:56" x14ac:dyDescent="0.25">
      <c r="BB949" s="1"/>
      <c r="BC949" t="s">
        <v>1237</v>
      </c>
      <c r="BD949" s="1"/>
    </row>
    <row r="950" spans="54:56" x14ac:dyDescent="0.25">
      <c r="BB950" s="1"/>
      <c r="BC950" t="s">
        <v>1238</v>
      </c>
      <c r="BD950" s="1"/>
    </row>
    <row r="951" spans="54:56" x14ac:dyDescent="0.25">
      <c r="BB951" s="1"/>
      <c r="BC951" t="s">
        <v>1239</v>
      </c>
      <c r="BD951" s="1"/>
    </row>
    <row r="952" spans="54:56" x14ac:dyDescent="0.25">
      <c r="BB952" s="1"/>
      <c r="BC952" t="s">
        <v>1240</v>
      </c>
      <c r="BD952" s="1"/>
    </row>
    <row r="953" spans="54:56" x14ac:dyDescent="0.25">
      <c r="BB953" s="1"/>
      <c r="BC953" t="s">
        <v>1241</v>
      </c>
      <c r="BD953" s="1"/>
    </row>
    <row r="954" spans="54:56" x14ac:dyDescent="0.25">
      <c r="BB954" s="1"/>
      <c r="BC954" t="s">
        <v>1242</v>
      </c>
      <c r="BD954" s="1"/>
    </row>
    <row r="955" spans="54:56" x14ac:dyDescent="0.25">
      <c r="BB955" s="1"/>
      <c r="BC955" t="s">
        <v>1243</v>
      </c>
      <c r="BD955" s="1"/>
    </row>
    <row r="956" spans="54:56" x14ac:dyDescent="0.25">
      <c r="BB956" s="1"/>
      <c r="BC956" t="s">
        <v>1244</v>
      </c>
      <c r="BD956" s="1"/>
    </row>
    <row r="957" spans="54:56" x14ac:dyDescent="0.25">
      <c r="BB957" s="1"/>
      <c r="BC957" t="s">
        <v>1245</v>
      </c>
      <c r="BD957" s="1"/>
    </row>
    <row r="958" spans="54:56" x14ac:dyDescent="0.25">
      <c r="BB958" s="1"/>
      <c r="BC958" t="s">
        <v>1246</v>
      </c>
      <c r="BD958" s="1"/>
    </row>
    <row r="959" spans="54:56" x14ac:dyDescent="0.25">
      <c r="BB959" s="1"/>
      <c r="BC959" t="s">
        <v>1247</v>
      </c>
      <c r="BD959" s="1"/>
    </row>
    <row r="960" spans="54:56" x14ac:dyDescent="0.25">
      <c r="BB960" s="1"/>
      <c r="BC960" t="s">
        <v>1248</v>
      </c>
      <c r="BD960" s="1"/>
    </row>
    <row r="961" spans="54:56" x14ac:dyDescent="0.25">
      <c r="BB961" s="1"/>
      <c r="BC961" t="s">
        <v>1249</v>
      </c>
      <c r="BD961" s="1"/>
    </row>
    <row r="962" spans="54:56" x14ac:dyDescent="0.25">
      <c r="BB962" s="1"/>
      <c r="BC962" t="s">
        <v>1250</v>
      </c>
      <c r="BD962" s="1"/>
    </row>
    <row r="963" spans="54:56" x14ac:dyDescent="0.25">
      <c r="BB963" s="1"/>
      <c r="BC963" t="s">
        <v>1251</v>
      </c>
      <c r="BD963" s="1"/>
    </row>
    <row r="964" spans="54:56" x14ac:dyDescent="0.25">
      <c r="BB964" s="1"/>
      <c r="BC964" t="s">
        <v>1252</v>
      </c>
      <c r="BD964" s="1"/>
    </row>
    <row r="965" spans="54:56" x14ac:dyDescent="0.25">
      <c r="BB965" s="1"/>
      <c r="BC965" t="s">
        <v>1253</v>
      </c>
      <c r="BD965" s="1"/>
    </row>
    <row r="966" spans="54:56" x14ac:dyDescent="0.25">
      <c r="BB966" s="1"/>
      <c r="BC966" t="s">
        <v>1254</v>
      </c>
      <c r="BD966" s="1"/>
    </row>
    <row r="967" spans="54:56" x14ac:dyDescent="0.25">
      <c r="BB967" s="1"/>
      <c r="BC967" t="s">
        <v>1255</v>
      </c>
      <c r="BD967" s="1"/>
    </row>
    <row r="968" spans="54:56" x14ac:dyDescent="0.25">
      <c r="BB968" s="1"/>
      <c r="BC968" t="s">
        <v>1256</v>
      </c>
      <c r="BD968" s="1"/>
    </row>
    <row r="969" spans="54:56" x14ac:dyDescent="0.25">
      <c r="BB969" s="1"/>
      <c r="BC969" t="s">
        <v>1257</v>
      </c>
      <c r="BD969" s="1"/>
    </row>
    <row r="970" spans="54:56" x14ac:dyDescent="0.25">
      <c r="BB970" s="1"/>
      <c r="BC970" t="s">
        <v>1258</v>
      </c>
      <c r="BD970" s="1"/>
    </row>
    <row r="971" spans="54:56" x14ac:dyDescent="0.25">
      <c r="BB971" s="1"/>
      <c r="BC971" t="s">
        <v>1259</v>
      </c>
      <c r="BD971" s="1"/>
    </row>
    <row r="972" spans="54:56" x14ac:dyDescent="0.25">
      <c r="BB972" s="1"/>
      <c r="BC972" t="s">
        <v>1260</v>
      </c>
      <c r="BD972" s="1"/>
    </row>
    <row r="973" spans="54:56" x14ac:dyDescent="0.25">
      <c r="BB973" s="1"/>
      <c r="BC973" t="s">
        <v>1261</v>
      </c>
      <c r="BD973" s="1"/>
    </row>
    <row r="974" spans="54:56" x14ac:dyDescent="0.25">
      <c r="BB974" s="1"/>
      <c r="BC974" t="s">
        <v>1262</v>
      </c>
      <c r="BD974" s="1"/>
    </row>
    <row r="975" spans="54:56" x14ac:dyDescent="0.25">
      <c r="BB975" s="1"/>
      <c r="BC975" t="s">
        <v>1263</v>
      </c>
      <c r="BD975" s="1"/>
    </row>
    <row r="976" spans="54:56" x14ac:dyDescent="0.25">
      <c r="BB976" s="1"/>
      <c r="BC976" t="s">
        <v>1264</v>
      </c>
      <c r="BD976" s="1"/>
    </row>
    <row r="977" spans="54:56" x14ac:dyDescent="0.25">
      <c r="BB977" s="1"/>
      <c r="BC977" t="s">
        <v>1265</v>
      </c>
      <c r="BD977" s="1"/>
    </row>
    <row r="978" spans="54:56" x14ac:dyDescent="0.25">
      <c r="BB978" s="1"/>
      <c r="BC978" t="s">
        <v>1266</v>
      </c>
      <c r="BD978" s="1"/>
    </row>
    <row r="979" spans="54:56" x14ac:dyDescent="0.25">
      <c r="BB979" s="1"/>
      <c r="BC979" t="s">
        <v>1267</v>
      </c>
      <c r="BD979" s="1"/>
    </row>
    <row r="980" spans="54:56" x14ac:dyDescent="0.25">
      <c r="BB980" s="1"/>
      <c r="BC980" t="s">
        <v>1268</v>
      </c>
      <c r="BD980" s="1"/>
    </row>
    <row r="981" spans="54:56" x14ac:dyDescent="0.25">
      <c r="BB981" s="1"/>
      <c r="BC981" t="s">
        <v>1269</v>
      </c>
      <c r="BD981" s="1"/>
    </row>
    <row r="982" spans="54:56" x14ac:dyDescent="0.25">
      <c r="BB982" s="1"/>
      <c r="BC982" t="s">
        <v>1270</v>
      </c>
      <c r="BD982" s="1"/>
    </row>
    <row r="983" spans="54:56" x14ac:dyDescent="0.25">
      <c r="BB983" s="1"/>
      <c r="BC983" t="s">
        <v>1271</v>
      </c>
      <c r="BD983" s="1"/>
    </row>
    <row r="984" spans="54:56" x14ac:dyDescent="0.25">
      <c r="BB984" s="1"/>
      <c r="BC984" t="s">
        <v>1272</v>
      </c>
      <c r="BD984" s="1"/>
    </row>
    <row r="985" spans="54:56" x14ac:dyDescent="0.25">
      <c r="BB985" s="1"/>
      <c r="BC985" t="s">
        <v>1273</v>
      </c>
      <c r="BD985" s="1"/>
    </row>
    <row r="986" spans="54:56" x14ac:dyDescent="0.25">
      <c r="BB986" s="1"/>
      <c r="BC986" t="s">
        <v>1274</v>
      </c>
      <c r="BD986" s="1"/>
    </row>
    <row r="987" spans="54:56" x14ac:dyDescent="0.25">
      <c r="BB987" s="1"/>
      <c r="BC987" t="s">
        <v>1275</v>
      </c>
      <c r="BD987" s="1"/>
    </row>
    <row r="988" spans="54:56" x14ac:dyDescent="0.25">
      <c r="BB988" s="1"/>
      <c r="BC988" t="s">
        <v>1276</v>
      </c>
      <c r="BD988" s="1"/>
    </row>
    <row r="989" spans="54:56" x14ac:dyDescent="0.25">
      <c r="BB989" s="1"/>
      <c r="BC989" t="s">
        <v>1277</v>
      </c>
      <c r="BD989" s="1"/>
    </row>
    <row r="990" spans="54:56" x14ac:dyDescent="0.25">
      <c r="BB990" s="1"/>
      <c r="BC990" t="s">
        <v>1278</v>
      </c>
      <c r="BD990" s="1"/>
    </row>
    <row r="991" spans="54:56" x14ac:dyDescent="0.25">
      <c r="BB991" s="1"/>
      <c r="BC991" t="s">
        <v>1279</v>
      </c>
      <c r="BD991" s="1"/>
    </row>
    <row r="992" spans="54:56" x14ac:dyDescent="0.25">
      <c r="BB992" s="1"/>
      <c r="BC992" t="s">
        <v>1280</v>
      </c>
      <c r="BD992" s="1"/>
    </row>
    <row r="993" spans="54:56" x14ac:dyDescent="0.25">
      <c r="BB993" s="1"/>
      <c r="BC993" t="s">
        <v>1281</v>
      </c>
      <c r="BD993" s="1"/>
    </row>
    <row r="994" spans="54:56" x14ac:dyDescent="0.25">
      <c r="BB994" s="1"/>
      <c r="BC994" t="s">
        <v>1282</v>
      </c>
      <c r="BD994" s="1"/>
    </row>
    <row r="995" spans="54:56" x14ac:dyDescent="0.25">
      <c r="BB995" s="1"/>
      <c r="BC995" t="s">
        <v>1283</v>
      </c>
      <c r="BD995" s="1"/>
    </row>
    <row r="996" spans="54:56" x14ac:dyDescent="0.25">
      <c r="BB996" s="1"/>
      <c r="BC996" t="s">
        <v>1284</v>
      </c>
      <c r="BD996" s="1"/>
    </row>
    <row r="997" spans="54:56" x14ac:dyDescent="0.25">
      <c r="BB997" s="1"/>
      <c r="BC997" t="s">
        <v>1125</v>
      </c>
      <c r="BD997" s="1"/>
    </row>
    <row r="998" spans="54:56" x14ac:dyDescent="0.25">
      <c r="BB998" s="1"/>
      <c r="BC998" t="s">
        <v>1126</v>
      </c>
      <c r="BD998" s="1"/>
    </row>
    <row r="999" spans="54:56" x14ac:dyDescent="0.25">
      <c r="BB999" s="1"/>
      <c r="BC999" t="s">
        <v>1127</v>
      </c>
      <c r="BD999" s="1"/>
    </row>
    <row r="1000" spans="54:56" x14ac:dyDescent="0.25">
      <c r="BB1000" s="1"/>
      <c r="BC1000" t="s">
        <v>1128</v>
      </c>
      <c r="BD1000" s="1"/>
    </row>
    <row r="1001" spans="54:56" x14ac:dyDescent="0.25">
      <c r="BB1001" s="1"/>
      <c r="BC1001" t="s">
        <v>1129</v>
      </c>
      <c r="BD1001" s="1"/>
    </row>
    <row r="1002" spans="54:56" x14ac:dyDescent="0.25">
      <c r="BB1002" s="1"/>
      <c r="BC1002" t="s">
        <v>1130</v>
      </c>
      <c r="BD1002" s="1"/>
    </row>
    <row r="1003" spans="54:56" x14ac:dyDescent="0.25">
      <c r="BB1003" s="1"/>
      <c r="BC1003" t="s">
        <v>1131</v>
      </c>
      <c r="BD1003" s="1"/>
    </row>
    <row r="1004" spans="54:56" x14ac:dyDescent="0.25">
      <c r="BB1004" s="1"/>
      <c r="BC1004" t="s">
        <v>1132</v>
      </c>
      <c r="BD1004" s="1"/>
    </row>
    <row r="1005" spans="54:56" x14ac:dyDescent="0.25">
      <c r="BB1005" s="1"/>
      <c r="BC1005" t="s">
        <v>1133</v>
      </c>
      <c r="BD1005" s="1"/>
    </row>
    <row r="1006" spans="54:56" x14ac:dyDescent="0.25">
      <c r="BB1006" s="1"/>
      <c r="BC1006" t="s">
        <v>1134</v>
      </c>
      <c r="BD1006" s="1"/>
    </row>
    <row r="1007" spans="54:56" x14ac:dyDescent="0.25">
      <c r="BB1007" s="1"/>
      <c r="BC1007" t="s">
        <v>1135</v>
      </c>
      <c r="BD1007" s="1"/>
    </row>
    <row r="1008" spans="54:56" x14ac:dyDescent="0.25">
      <c r="BB1008" s="1"/>
      <c r="BC1008" t="s">
        <v>1136</v>
      </c>
      <c r="BD1008" s="1"/>
    </row>
    <row r="1009" spans="54:56" x14ac:dyDescent="0.25">
      <c r="BB1009" s="1"/>
      <c r="BC1009" t="s">
        <v>1137</v>
      </c>
      <c r="BD1009" s="1"/>
    </row>
    <row r="1010" spans="54:56" x14ac:dyDescent="0.25">
      <c r="BB1010" s="1"/>
      <c r="BC1010" t="s">
        <v>1138</v>
      </c>
      <c r="BD1010" s="1"/>
    </row>
    <row r="1011" spans="54:56" x14ac:dyDescent="0.25">
      <c r="BB1011" s="1"/>
      <c r="BC1011" t="s">
        <v>1139</v>
      </c>
      <c r="BD1011" s="1"/>
    </row>
    <row r="1012" spans="54:56" x14ac:dyDescent="0.25">
      <c r="BB1012" s="1"/>
      <c r="BC1012" t="s">
        <v>1140</v>
      </c>
      <c r="BD1012" s="1"/>
    </row>
    <row r="1013" spans="54:56" x14ac:dyDescent="0.25">
      <c r="BB1013" s="1"/>
      <c r="BC1013" t="s">
        <v>1141</v>
      </c>
      <c r="BD1013" s="1"/>
    </row>
    <row r="1014" spans="54:56" x14ac:dyDescent="0.25">
      <c r="BB1014" s="1"/>
      <c r="BC1014" t="s">
        <v>1142</v>
      </c>
      <c r="BD1014" s="1"/>
    </row>
    <row r="1015" spans="54:56" x14ac:dyDescent="0.25">
      <c r="BB1015" s="1"/>
      <c r="BC1015" t="s">
        <v>1143</v>
      </c>
      <c r="BD1015" s="1"/>
    </row>
    <row r="1016" spans="54:56" x14ac:dyDescent="0.25">
      <c r="BB1016" s="1"/>
      <c r="BC1016" t="s">
        <v>1144</v>
      </c>
      <c r="BD1016" s="1"/>
    </row>
    <row r="1017" spans="54:56" x14ac:dyDescent="0.25">
      <c r="BB1017" s="1"/>
      <c r="BC1017" t="s">
        <v>1145</v>
      </c>
      <c r="BD1017" s="1"/>
    </row>
    <row r="1018" spans="54:56" x14ac:dyDescent="0.25">
      <c r="BB1018" s="1"/>
      <c r="BC1018" t="s">
        <v>1146</v>
      </c>
      <c r="BD1018" s="1"/>
    </row>
    <row r="1019" spans="54:56" x14ac:dyDescent="0.25">
      <c r="BB1019" s="1"/>
      <c r="BC1019" t="s">
        <v>1147</v>
      </c>
      <c r="BD1019" s="1"/>
    </row>
    <row r="1020" spans="54:56" x14ac:dyDescent="0.25">
      <c r="BB1020" s="1"/>
      <c r="BC1020" t="s">
        <v>1148</v>
      </c>
      <c r="BD1020" s="1"/>
    </row>
    <row r="1021" spans="54:56" x14ac:dyDescent="0.25">
      <c r="BB1021" s="1"/>
      <c r="BC1021" t="s">
        <v>1149</v>
      </c>
      <c r="BD1021" s="1"/>
    </row>
    <row r="1022" spans="54:56" x14ac:dyDescent="0.25">
      <c r="BB1022" s="1"/>
      <c r="BC1022" t="s">
        <v>1150</v>
      </c>
      <c r="BD1022" s="1"/>
    </row>
    <row r="1023" spans="54:56" x14ac:dyDescent="0.25">
      <c r="BB1023" s="1"/>
      <c r="BC1023" t="s">
        <v>1151</v>
      </c>
      <c r="BD1023" s="1"/>
    </row>
    <row r="1024" spans="54:56" x14ac:dyDescent="0.25">
      <c r="BB1024" s="1"/>
      <c r="BC1024" t="s">
        <v>1152</v>
      </c>
      <c r="BD1024" s="1"/>
    </row>
    <row r="1025" spans="54:56" x14ac:dyDescent="0.25">
      <c r="BB1025" s="1"/>
      <c r="BC1025" t="s">
        <v>1153</v>
      </c>
      <c r="BD1025" s="1"/>
    </row>
    <row r="1026" spans="54:56" x14ac:dyDescent="0.25">
      <c r="BB1026" s="1"/>
      <c r="BC1026" t="s">
        <v>1154</v>
      </c>
      <c r="BD1026" s="1"/>
    </row>
    <row r="1027" spans="54:56" x14ac:dyDescent="0.25">
      <c r="BB1027" s="1"/>
      <c r="BC1027" t="s">
        <v>1155</v>
      </c>
      <c r="BD1027" s="1"/>
    </row>
    <row r="1028" spans="54:56" x14ac:dyDescent="0.25">
      <c r="BB1028" s="1"/>
      <c r="BC1028" t="s">
        <v>1156</v>
      </c>
      <c r="BD1028" s="1"/>
    </row>
    <row r="1029" spans="54:56" x14ac:dyDescent="0.25">
      <c r="BB1029" s="1"/>
      <c r="BC1029" t="s">
        <v>1157</v>
      </c>
      <c r="BD1029" s="1"/>
    </row>
    <row r="1030" spans="54:56" x14ac:dyDescent="0.25">
      <c r="BB1030" s="1"/>
      <c r="BC1030" t="s">
        <v>1158</v>
      </c>
      <c r="BD1030" s="1"/>
    </row>
    <row r="1031" spans="54:56" x14ac:dyDescent="0.25">
      <c r="BB1031" s="1"/>
      <c r="BC1031" t="s">
        <v>1159</v>
      </c>
      <c r="BD1031" s="1"/>
    </row>
    <row r="1032" spans="54:56" x14ac:dyDescent="0.25">
      <c r="BB1032" s="1"/>
      <c r="BC1032" t="s">
        <v>1160</v>
      </c>
      <c r="BD1032" s="1"/>
    </row>
    <row r="1033" spans="54:56" x14ac:dyDescent="0.25">
      <c r="BB1033" s="1"/>
      <c r="BC1033" t="s">
        <v>1161</v>
      </c>
      <c r="BD1033" s="1"/>
    </row>
    <row r="1034" spans="54:56" x14ac:dyDescent="0.25">
      <c r="BB1034" s="1"/>
      <c r="BC1034" t="s">
        <v>1162</v>
      </c>
      <c r="BD1034" s="1"/>
    </row>
    <row r="1035" spans="54:56" x14ac:dyDescent="0.25">
      <c r="BB1035" s="1"/>
      <c r="BC1035" t="s">
        <v>1163</v>
      </c>
      <c r="BD1035" s="1"/>
    </row>
    <row r="1036" spans="54:56" x14ac:dyDescent="0.25">
      <c r="BB1036" s="1"/>
      <c r="BC1036" t="s">
        <v>1164</v>
      </c>
      <c r="BD1036" s="1"/>
    </row>
    <row r="1037" spans="54:56" x14ac:dyDescent="0.25">
      <c r="BB1037" s="1"/>
      <c r="BC1037" t="s">
        <v>1165</v>
      </c>
      <c r="BD1037" s="1"/>
    </row>
    <row r="1038" spans="54:56" x14ac:dyDescent="0.25">
      <c r="BB1038" s="1"/>
      <c r="BC1038" t="s">
        <v>1166</v>
      </c>
      <c r="BD1038" s="1"/>
    </row>
    <row r="1039" spans="54:56" x14ac:dyDescent="0.25">
      <c r="BB1039" s="1"/>
      <c r="BC1039" t="s">
        <v>1167</v>
      </c>
      <c r="BD1039" s="1"/>
    </row>
    <row r="1040" spans="54:56" x14ac:dyDescent="0.25">
      <c r="BB1040" s="1"/>
      <c r="BC1040" t="s">
        <v>1168</v>
      </c>
      <c r="BD1040" s="1"/>
    </row>
    <row r="1041" spans="54:56" x14ac:dyDescent="0.25">
      <c r="BB1041" s="1"/>
      <c r="BC1041" t="s">
        <v>1169</v>
      </c>
      <c r="BD1041" s="1"/>
    </row>
    <row r="1042" spans="54:56" x14ac:dyDescent="0.25">
      <c r="BB1042" s="1"/>
      <c r="BC1042" t="s">
        <v>1170</v>
      </c>
      <c r="BD1042" s="1"/>
    </row>
    <row r="1043" spans="54:56" x14ac:dyDescent="0.25">
      <c r="BB1043" s="1"/>
      <c r="BC1043" t="s">
        <v>1171</v>
      </c>
      <c r="BD1043" s="1"/>
    </row>
    <row r="1044" spans="54:56" x14ac:dyDescent="0.25">
      <c r="BB1044" s="1"/>
      <c r="BC1044" t="s">
        <v>1172</v>
      </c>
      <c r="BD1044" s="1"/>
    </row>
    <row r="1045" spans="54:56" x14ac:dyDescent="0.25">
      <c r="BB1045" s="1"/>
      <c r="BC1045" t="s">
        <v>1173</v>
      </c>
      <c r="BD1045" s="1"/>
    </row>
    <row r="1046" spans="54:56" x14ac:dyDescent="0.25">
      <c r="BB1046" s="1"/>
      <c r="BC1046" t="s">
        <v>1174</v>
      </c>
      <c r="BD1046" s="1"/>
    </row>
    <row r="1047" spans="54:56" x14ac:dyDescent="0.25">
      <c r="BB1047" s="1"/>
      <c r="BC1047" t="s">
        <v>1175</v>
      </c>
      <c r="BD1047" s="1"/>
    </row>
    <row r="1048" spans="54:56" x14ac:dyDescent="0.25">
      <c r="BB1048" s="1"/>
      <c r="BC1048" t="s">
        <v>1176</v>
      </c>
      <c r="BD1048" s="1"/>
    </row>
    <row r="1049" spans="54:56" x14ac:dyDescent="0.25">
      <c r="BB1049" s="1"/>
      <c r="BC1049" t="s">
        <v>1177</v>
      </c>
      <c r="BD1049" s="1"/>
    </row>
    <row r="1050" spans="54:56" x14ac:dyDescent="0.25">
      <c r="BB1050" s="1"/>
      <c r="BC1050" t="s">
        <v>1178</v>
      </c>
      <c r="BD1050" s="1"/>
    </row>
    <row r="1051" spans="54:56" x14ac:dyDescent="0.25">
      <c r="BB1051" s="1"/>
      <c r="BC1051" t="s">
        <v>1179</v>
      </c>
      <c r="BD1051" s="1"/>
    </row>
    <row r="1052" spans="54:56" x14ac:dyDescent="0.25">
      <c r="BB1052" s="1"/>
      <c r="BC1052" t="s">
        <v>1180</v>
      </c>
      <c r="BD1052" s="1"/>
    </row>
    <row r="1053" spans="54:56" x14ac:dyDescent="0.25">
      <c r="BB1053" s="1"/>
      <c r="BC1053" t="s">
        <v>1181</v>
      </c>
      <c r="BD1053" s="1"/>
    </row>
    <row r="1054" spans="54:56" x14ac:dyDescent="0.25">
      <c r="BB1054" s="1"/>
      <c r="BC1054" t="s">
        <v>1182</v>
      </c>
      <c r="BD1054" s="1"/>
    </row>
    <row r="1055" spans="54:56" x14ac:dyDescent="0.25">
      <c r="BB1055" s="1"/>
      <c r="BC1055" t="s">
        <v>1183</v>
      </c>
      <c r="BD1055" s="1"/>
    </row>
    <row r="1056" spans="54:56" x14ac:dyDescent="0.25">
      <c r="BB1056" s="1"/>
      <c r="BC1056" t="s">
        <v>1184</v>
      </c>
      <c r="BD1056" s="1"/>
    </row>
    <row r="1057" spans="54:56" x14ac:dyDescent="0.25">
      <c r="BB1057" s="1"/>
      <c r="BC1057" t="s">
        <v>1185</v>
      </c>
      <c r="BD1057" s="1"/>
    </row>
    <row r="1058" spans="54:56" x14ac:dyDescent="0.25">
      <c r="BB1058" s="1"/>
      <c r="BC1058" t="s">
        <v>1186</v>
      </c>
      <c r="BD1058" s="1"/>
    </row>
    <row r="1059" spans="54:56" x14ac:dyDescent="0.25">
      <c r="BB1059" s="1"/>
      <c r="BC1059" t="s">
        <v>1187</v>
      </c>
      <c r="BD1059" s="1"/>
    </row>
    <row r="1060" spans="54:56" x14ac:dyDescent="0.25">
      <c r="BB1060" s="1"/>
      <c r="BC1060" t="s">
        <v>1188</v>
      </c>
      <c r="BD1060" s="1"/>
    </row>
    <row r="1061" spans="54:56" x14ac:dyDescent="0.25">
      <c r="BB1061" s="1"/>
      <c r="BC1061" t="s">
        <v>1189</v>
      </c>
      <c r="BD1061" s="1"/>
    </row>
    <row r="1062" spans="54:56" x14ac:dyDescent="0.25">
      <c r="BB1062" s="1"/>
      <c r="BC1062" t="s">
        <v>1190</v>
      </c>
      <c r="BD1062" s="1"/>
    </row>
    <row r="1063" spans="54:56" x14ac:dyDescent="0.25">
      <c r="BB1063" s="1"/>
      <c r="BC1063" t="s">
        <v>1191</v>
      </c>
      <c r="BD1063" s="1"/>
    </row>
    <row r="1064" spans="54:56" x14ac:dyDescent="0.25">
      <c r="BB1064" s="1"/>
      <c r="BC1064" t="s">
        <v>1192</v>
      </c>
      <c r="BD1064" s="1"/>
    </row>
    <row r="1065" spans="54:56" x14ac:dyDescent="0.25">
      <c r="BB1065" s="1"/>
      <c r="BC1065" t="s">
        <v>1193</v>
      </c>
      <c r="BD1065" s="1"/>
    </row>
    <row r="1066" spans="54:56" x14ac:dyDescent="0.25">
      <c r="BB1066" s="1"/>
      <c r="BC1066" t="s">
        <v>1194</v>
      </c>
      <c r="BD1066" s="1"/>
    </row>
    <row r="1067" spans="54:56" x14ac:dyDescent="0.25">
      <c r="BB1067" s="1"/>
      <c r="BC1067" t="s">
        <v>1195</v>
      </c>
      <c r="BD1067" s="1"/>
    </row>
    <row r="1068" spans="54:56" x14ac:dyDescent="0.25">
      <c r="BB1068" s="1"/>
      <c r="BC1068" t="s">
        <v>1196</v>
      </c>
      <c r="BD1068" s="1"/>
    </row>
    <row r="1069" spans="54:56" x14ac:dyDescent="0.25">
      <c r="BB1069" s="1"/>
      <c r="BC1069" t="s">
        <v>1197</v>
      </c>
      <c r="BD1069" s="1"/>
    </row>
    <row r="1070" spans="54:56" x14ac:dyDescent="0.25">
      <c r="BB1070" s="1"/>
      <c r="BC1070" t="s">
        <v>1066</v>
      </c>
      <c r="BD1070" s="1"/>
    </row>
    <row r="1071" spans="54:56" x14ac:dyDescent="0.25">
      <c r="BB1071" s="1"/>
      <c r="BC1071" t="s">
        <v>1067</v>
      </c>
      <c r="BD1071" s="1"/>
    </row>
    <row r="1072" spans="54:56" x14ac:dyDescent="0.25">
      <c r="BB1072" s="1"/>
      <c r="BC1072" t="s">
        <v>1068</v>
      </c>
      <c r="BD1072" s="1"/>
    </row>
    <row r="1073" spans="54:56" x14ac:dyDescent="0.25">
      <c r="BB1073" s="1"/>
      <c r="BC1073" t="s">
        <v>1069</v>
      </c>
      <c r="BD1073" s="1"/>
    </row>
    <row r="1074" spans="54:56" x14ac:dyDescent="0.25">
      <c r="BB1074" s="1"/>
      <c r="BC1074" t="s">
        <v>1070</v>
      </c>
      <c r="BD1074" s="1"/>
    </row>
    <row r="1075" spans="54:56" x14ac:dyDescent="0.25">
      <c r="BB1075" s="1"/>
      <c r="BC1075" t="s">
        <v>1071</v>
      </c>
      <c r="BD1075" s="1"/>
    </row>
    <row r="1076" spans="54:56" x14ac:dyDescent="0.25">
      <c r="BB1076" s="1"/>
      <c r="BC1076" t="s">
        <v>1072</v>
      </c>
      <c r="BD1076" s="1"/>
    </row>
    <row r="1077" spans="54:56" x14ac:dyDescent="0.25">
      <c r="BB1077" s="1"/>
      <c r="BC1077" t="s">
        <v>1073</v>
      </c>
      <c r="BD1077" s="1"/>
    </row>
    <row r="1078" spans="54:56" x14ac:dyDescent="0.25">
      <c r="BB1078" s="1"/>
      <c r="BC1078" t="s">
        <v>1074</v>
      </c>
      <c r="BD1078" s="1"/>
    </row>
    <row r="1079" spans="54:56" x14ac:dyDescent="0.25">
      <c r="BB1079" s="1"/>
      <c r="BC1079" t="s">
        <v>1075</v>
      </c>
      <c r="BD1079" s="1"/>
    </row>
    <row r="1080" spans="54:56" x14ac:dyDescent="0.25">
      <c r="BB1080" s="1"/>
      <c r="BC1080" t="s">
        <v>1076</v>
      </c>
      <c r="BD1080" s="1"/>
    </row>
    <row r="1081" spans="54:56" x14ac:dyDescent="0.25">
      <c r="BB1081" s="1"/>
      <c r="BC1081" t="s">
        <v>1077</v>
      </c>
      <c r="BD1081" s="1"/>
    </row>
    <row r="1082" spans="54:56" x14ac:dyDescent="0.25">
      <c r="BB1082" s="1"/>
      <c r="BC1082" t="s">
        <v>1078</v>
      </c>
      <c r="BD1082" s="1"/>
    </row>
    <row r="1083" spans="54:56" x14ac:dyDescent="0.25">
      <c r="BB1083" s="1"/>
      <c r="BC1083" t="s">
        <v>1079</v>
      </c>
      <c r="BD1083" s="1"/>
    </row>
    <row r="1084" spans="54:56" x14ac:dyDescent="0.25">
      <c r="BB1084" s="1"/>
      <c r="BC1084" t="s">
        <v>1080</v>
      </c>
      <c r="BD1084" s="1"/>
    </row>
    <row r="1085" spans="54:56" x14ac:dyDescent="0.25">
      <c r="BB1085" s="1"/>
      <c r="BC1085" t="s">
        <v>1081</v>
      </c>
      <c r="BD1085" s="1"/>
    </row>
    <row r="1086" spans="54:56" x14ac:dyDescent="0.25">
      <c r="BB1086" s="1"/>
      <c r="BC1086" t="s">
        <v>1082</v>
      </c>
      <c r="BD1086" s="1"/>
    </row>
    <row r="1087" spans="54:56" x14ac:dyDescent="0.25">
      <c r="BB1087" s="1"/>
      <c r="BC1087" t="s">
        <v>1083</v>
      </c>
      <c r="BD1087" s="1"/>
    </row>
    <row r="1088" spans="54:56" x14ac:dyDescent="0.25">
      <c r="BB1088" s="1"/>
      <c r="BC1088" t="s">
        <v>1084</v>
      </c>
      <c r="BD1088" s="1"/>
    </row>
    <row r="1089" spans="54:56" x14ac:dyDescent="0.25">
      <c r="BB1089" s="1"/>
      <c r="BC1089" t="s">
        <v>1085</v>
      </c>
      <c r="BD1089" s="1"/>
    </row>
    <row r="1090" spans="54:56" x14ac:dyDescent="0.25">
      <c r="BB1090" s="1"/>
      <c r="BC1090" t="s">
        <v>1086</v>
      </c>
      <c r="BD1090" s="1"/>
    </row>
    <row r="1091" spans="54:56" x14ac:dyDescent="0.25">
      <c r="BB1091" s="1"/>
      <c r="BC1091" t="s">
        <v>1087</v>
      </c>
      <c r="BD1091" s="1"/>
    </row>
    <row r="1092" spans="54:56" x14ac:dyDescent="0.25">
      <c r="BB1092" s="1"/>
      <c r="BC1092" t="s">
        <v>1088</v>
      </c>
      <c r="BD1092" s="1"/>
    </row>
    <row r="1093" spans="54:56" x14ac:dyDescent="0.25">
      <c r="BB1093" s="1"/>
      <c r="BC1093" t="s">
        <v>1089</v>
      </c>
      <c r="BD1093" s="1"/>
    </row>
    <row r="1094" spans="54:56" x14ac:dyDescent="0.25">
      <c r="BB1094" s="1"/>
      <c r="BC1094" t="s">
        <v>1090</v>
      </c>
      <c r="BD1094" s="1"/>
    </row>
    <row r="1095" spans="54:56" x14ac:dyDescent="0.25">
      <c r="BB1095" s="1"/>
      <c r="BC1095" t="s">
        <v>1091</v>
      </c>
      <c r="BD1095" s="1"/>
    </row>
    <row r="1096" spans="54:56" x14ac:dyDescent="0.25">
      <c r="BB1096" s="1"/>
      <c r="BC1096" t="s">
        <v>1092</v>
      </c>
      <c r="BD1096" s="1"/>
    </row>
    <row r="1097" spans="54:56" x14ac:dyDescent="0.25">
      <c r="BB1097" s="1"/>
      <c r="BC1097" t="s">
        <v>1093</v>
      </c>
      <c r="BD1097" s="1"/>
    </row>
    <row r="1098" spans="54:56" x14ac:dyDescent="0.25">
      <c r="BB1098" s="1"/>
      <c r="BC1098" t="s">
        <v>1094</v>
      </c>
      <c r="BD1098" s="1"/>
    </row>
    <row r="1099" spans="54:56" x14ac:dyDescent="0.25">
      <c r="BB1099" s="1"/>
      <c r="BC1099" t="s">
        <v>1095</v>
      </c>
      <c r="BD1099" s="1"/>
    </row>
    <row r="1100" spans="54:56" x14ac:dyDescent="0.25">
      <c r="BB1100" s="1"/>
      <c r="BC1100" t="s">
        <v>1096</v>
      </c>
      <c r="BD1100" s="1"/>
    </row>
    <row r="1101" spans="54:56" x14ac:dyDescent="0.25">
      <c r="BB1101" s="1"/>
      <c r="BC1101" t="s">
        <v>1097</v>
      </c>
      <c r="BD1101" s="1"/>
    </row>
    <row r="1102" spans="54:56" x14ac:dyDescent="0.25">
      <c r="BB1102" s="1"/>
      <c r="BC1102" t="s">
        <v>1098</v>
      </c>
      <c r="BD1102" s="1"/>
    </row>
    <row r="1103" spans="54:56" x14ac:dyDescent="0.25">
      <c r="BB1103" s="1"/>
      <c r="BC1103" t="s">
        <v>1099</v>
      </c>
      <c r="BD1103" s="1"/>
    </row>
    <row r="1104" spans="54:56" x14ac:dyDescent="0.25">
      <c r="BB1104" s="1"/>
      <c r="BC1104" t="s">
        <v>1100</v>
      </c>
      <c r="BD1104" s="1"/>
    </row>
    <row r="1105" spans="54:56" x14ac:dyDescent="0.25">
      <c r="BB1105" s="1"/>
      <c r="BC1105" t="s">
        <v>1101</v>
      </c>
      <c r="BD1105" s="1"/>
    </row>
    <row r="1106" spans="54:56" x14ac:dyDescent="0.25">
      <c r="BB1106" s="1"/>
      <c r="BC1106" t="s">
        <v>1102</v>
      </c>
      <c r="BD1106" s="1"/>
    </row>
    <row r="1107" spans="54:56" x14ac:dyDescent="0.25">
      <c r="BB1107" s="1"/>
      <c r="BC1107" t="s">
        <v>1103</v>
      </c>
      <c r="BD1107" s="1"/>
    </row>
    <row r="1108" spans="54:56" x14ac:dyDescent="0.25">
      <c r="BB1108" s="1"/>
      <c r="BC1108" t="s">
        <v>1104</v>
      </c>
      <c r="BD1108" s="1"/>
    </row>
    <row r="1109" spans="54:56" x14ac:dyDescent="0.25">
      <c r="BB1109" s="1"/>
      <c r="BC1109" t="s">
        <v>1105</v>
      </c>
      <c r="BD1109" s="1"/>
    </row>
    <row r="1110" spans="54:56" x14ac:dyDescent="0.25">
      <c r="BB1110" s="1"/>
      <c r="BC1110" t="s">
        <v>1106</v>
      </c>
      <c r="BD1110" s="1"/>
    </row>
    <row r="1111" spans="54:56" x14ac:dyDescent="0.25">
      <c r="BB1111" s="1"/>
      <c r="BC1111" t="s">
        <v>1107</v>
      </c>
      <c r="BD1111" s="1"/>
    </row>
    <row r="1112" spans="54:56" x14ac:dyDescent="0.25">
      <c r="BB1112" s="1"/>
      <c r="BC1112" t="s">
        <v>1108</v>
      </c>
      <c r="BD1112" s="1"/>
    </row>
    <row r="1113" spans="54:56" x14ac:dyDescent="0.25">
      <c r="BB1113" s="1"/>
      <c r="BC1113" t="s">
        <v>1109</v>
      </c>
      <c r="BD1113" s="1"/>
    </row>
    <row r="1114" spans="54:56" x14ac:dyDescent="0.25">
      <c r="BB1114" s="1"/>
      <c r="BC1114" t="s">
        <v>1110</v>
      </c>
      <c r="BD1114" s="1"/>
    </row>
    <row r="1115" spans="54:56" x14ac:dyDescent="0.25">
      <c r="BB1115" s="1"/>
      <c r="BC1115" t="s">
        <v>1111</v>
      </c>
      <c r="BD1115" s="1"/>
    </row>
    <row r="1116" spans="54:56" x14ac:dyDescent="0.25">
      <c r="BB1116" s="1"/>
      <c r="BC1116" t="s">
        <v>1112</v>
      </c>
      <c r="BD1116" s="1"/>
    </row>
    <row r="1117" spans="54:56" x14ac:dyDescent="0.25">
      <c r="BB1117" s="1"/>
      <c r="BC1117" t="s">
        <v>1113</v>
      </c>
      <c r="BD1117" s="1"/>
    </row>
    <row r="1118" spans="54:56" x14ac:dyDescent="0.25">
      <c r="BB1118" s="1"/>
      <c r="BC1118" t="s">
        <v>1114</v>
      </c>
      <c r="BD1118" s="1"/>
    </row>
    <row r="1119" spans="54:56" x14ac:dyDescent="0.25">
      <c r="BB1119" s="1"/>
      <c r="BC1119" t="s">
        <v>1115</v>
      </c>
      <c r="BD1119" s="1"/>
    </row>
    <row r="1120" spans="54:56" x14ac:dyDescent="0.25">
      <c r="BB1120" s="1"/>
      <c r="BC1120" t="s">
        <v>1116</v>
      </c>
      <c r="BD1120" s="1"/>
    </row>
    <row r="1121" spans="54:56" x14ac:dyDescent="0.25">
      <c r="BB1121" s="1"/>
      <c r="BC1121" t="s">
        <v>1117</v>
      </c>
      <c r="BD1121" s="1"/>
    </row>
    <row r="1122" spans="54:56" x14ac:dyDescent="0.25">
      <c r="BB1122" s="1"/>
      <c r="BC1122" t="s">
        <v>1118</v>
      </c>
      <c r="BD1122" s="1"/>
    </row>
    <row r="1123" spans="54:56" x14ac:dyDescent="0.25">
      <c r="BB1123" s="1"/>
      <c r="BC1123" t="s">
        <v>1119</v>
      </c>
      <c r="BD1123" s="1"/>
    </row>
    <row r="1124" spans="54:56" x14ac:dyDescent="0.25">
      <c r="BB1124" s="1"/>
      <c r="BC1124" t="s">
        <v>1120</v>
      </c>
      <c r="BD1124" s="1"/>
    </row>
    <row r="1125" spans="54:56" x14ac:dyDescent="0.25">
      <c r="BB1125" s="1"/>
      <c r="BC1125" t="s">
        <v>1121</v>
      </c>
      <c r="BD1125" s="1"/>
    </row>
    <row r="1126" spans="54:56" x14ac:dyDescent="0.25">
      <c r="BB1126" s="1"/>
      <c r="BC1126" t="s">
        <v>1122</v>
      </c>
      <c r="BD1126" s="1"/>
    </row>
    <row r="1127" spans="54:56" x14ac:dyDescent="0.25">
      <c r="BB1127" s="1"/>
      <c r="BC1127" t="s">
        <v>1123</v>
      </c>
      <c r="BD1127" s="1"/>
    </row>
    <row r="1128" spans="54:56" x14ac:dyDescent="0.25">
      <c r="BB1128" s="1"/>
      <c r="BC1128" t="s">
        <v>1124</v>
      </c>
      <c r="BD1128" s="1"/>
    </row>
    <row r="1129" spans="54:56" x14ac:dyDescent="0.25">
      <c r="BB1129" s="1"/>
      <c r="BC1129" t="s">
        <v>1025</v>
      </c>
      <c r="BD1129" s="1"/>
    </row>
    <row r="1130" spans="54:56" x14ac:dyDescent="0.25">
      <c r="BB1130" s="1"/>
      <c r="BC1130" t="s">
        <v>1026</v>
      </c>
      <c r="BD1130" s="1"/>
    </row>
    <row r="1131" spans="54:56" x14ac:dyDescent="0.25">
      <c r="BB1131" s="1"/>
      <c r="BC1131" t="s">
        <v>1027</v>
      </c>
      <c r="BD1131" s="1"/>
    </row>
    <row r="1132" spans="54:56" x14ac:dyDescent="0.25">
      <c r="BB1132" s="1"/>
      <c r="BC1132" t="s">
        <v>1028</v>
      </c>
      <c r="BD1132" s="1"/>
    </row>
    <row r="1133" spans="54:56" x14ac:dyDescent="0.25">
      <c r="BB1133" s="1"/>
      <c r="BC1133" t="s">
        <v>1029</v>
      </c>
      <c r="BD1133" s="1"/>
    </row>
    <row r="1134" spans="54:56" x14ac:dyDescent="0.25">
      <c r="BB1134" s="1"/>
      <c r="BC1134" t="s">
        <v>1030</v>
      </c>
      <c r="BD1134" s="1"/>
    </row>
    <row r="1135" spans="54:56" x14ac:dyDescent="0.25">
      <c r="BB1135" s="1"/>
      <c r="BC1135" t="s">
        <v>1031</v>
      </c>
      <c r="BD1135" s="1"/>
    </row>
    <row r="1136" spans="54:56" x14ac:dyDescent="0.25">
      <c r="BB1136" s="1"/>
      <c r="BC1136" t="s">
        <v>1032</v>
      </c>
      <c r="BD1136" s="1"/>
    </row>
    <row r="1137" spans="54:56" x14ac:dyDescent="0.25">
      <c r="BB1137" s="1"/>
      <c r="BC1137" t="s">
        <v>1033</v>
      </c>
      <c r="BD1137" s="1"/>
    </row>
    <row r="1138" spans="54:56" x14ac:dyDescent="0.25">
      <c r="BB1138" s="1"/>
      <c r="BC1138" t="s">
        <v>1034</v>
      </c>
      <c r="BD1138" s="1"/>
    </row>
    <row r="1139" spans="54:56" x14ac:dyDescent="0.25">
      <c r="BB1139" s="1"/>
      <c r="BC1139" t="s">
        <v>1035</v>
      </c>
      <c r="BD1139" s="1"/>
    </row>
    <row r="1140" spans="54:56" x14ac:dyDescent="0.25">
      <c r="BB1140" s="1"/>
      <c r="BC1140" t="s">
        <v>1036</v>
      </c>
      <c r="BD1140" s="1"/>
    </row>
    <row r="1141" spans="54:56" x14ac:dyDescent="0.25">
      <c r="BB1141" s="1"/>
      <c r="BC1141" t="s">
        <v>1037</v>
      </c>
      <c r="BD1141" s="1"/>
    </row>
    <row r="1142" spans="54:56" x14ac:dyDescent="0.25">
      <c r="BB1142" s="1"/>
      <c r="BC1142" t="s">
        <v>1038</v>
      </c>
      <c r="BD1142" s="1"/>
    </row>
    <row r="1143" spans="54:56" x14ac:dyDescent="0.25">
      <c r="BB1143" s="1"/>
      <c r="BC1143" t="s">
        <v>1039</v>
      </c>
      <c r="BD1143" s="1"/>
    </row>
    <row r="1144" spans="54:56" x14ac:dyDescent="0.25">
      <c r="BB1144" s="1"/>
      <c r="BC1144" t="s">
        <v>1040</v>
      </c>
      <c r="BD1144" s="1"/>
    </row>
    <row r="1145" spans="54:56" x14ac:dyDescent="0.25">
      <c r="BB1145" s="1"/>
      <c r="BC1145" t="s">
        <v>1041</v>
      </c>
      <c r="BD1145" s="1"/>
    </row>
    <row r="1146" spans="54:56" x14ac:dyDescent="0.25">
      <c r="BB1146" s="1"/>
      <c r="BC1146" t="s">
        <v>1042</v>
      </c>
      <c r="BD1146" s="1"/>
    </row>
    <row r="1147" spans="54:56" x14ac:dyDescent="0.25">
      <c r="BB1147" s="1"/>
      <c r="BC1147" t="s">
        <v>1043</v>
      </c>
      <c r="BD1147" s="1"/>
    </row>
    <row r="1148" spans="54:56" x14ac:dyDescent="0.25">
      <c r="BB1148" s="1"/>
      <c r="BC1148" t="s">
        <v>1044</v>
      </c>
      <c r="BD1148" s="1"/>
    </row>
    <row r="1149" spans="54:56" x14ac:dyDescent="0.25">
      <c r="BB1149" s="1"/>
      <c r="BC1149" t="s">
        <v>1045</v>
      </c>
      <c r="BD1149" s="1"/>
    </row>
    <row r="1150" spans="54:56" x14ac:dyDescent="0.25">
      <c r="BB1150" s="1"/>
      <c r="BC1150" t="s">
        <v>1046</v>
      </c>
      <c r="BD1150" s="1"/>
    </row>
    <row r="1151" spans="54:56" x14ac:dyDescent="0.25">
      <c r="BB1151" s="1"/>
      <c r="BC1151" t="s">
        <v>1047</v>
      </c>
      <c r="BD1151" s="1"/>
    </row>
    <row r="1152" spans="54:56" x14ac:dyDescent="0.25">
      <c r="BB1152" s="1"/>
      <c r="BC1152" t="s">
        <v>1048</v>
      </c>
      <c r="BD1152" s="1"/>
    </row>
    <row r="1153" spans="54:56" x14ac:dyDescent="0.25">
      <c r="BB1153" s="1"/>
      <c r="BC1153" t="s">
        <v>1049</v>
      </c>
      <c r="BD1153" s="1"/>
    </row>
    <row r="1154" spans="54:56" x14ac:dyDescent="0.25">
      <c r="BB1154" s="1"/>
      <c r="BC1154" t="s">
        <v>1050</v>
      </c>
      <c r="BD1154" s="1"/>
    </row>
    <row r="1155" spans="54:56" x14ac:dyDescent="0.25">
      <c r="BB1155" s="1"/>
      <c r="BC1155" t="s">
        <v>1051</v>
      </c>
      <c r="BD1155" s="1"/>
    </row>
    <row r="1156" spans="54:56" x14ac:dyDescent="0.25">
      <c r="BB1156" s="1"/>
      <c r="BC1156" t="s">
        <v>1052</v>
      </c>
      <c r="BD1156" s="1"/>
    </row>
    <row r="1157" spans="54:56" x14ac:dyDescent="0.25">
      <c r="BB1157" s="1"/>
      <c r="BC1157" t="s">
        <v>1053</v>
      </c>
      <c r="BD1157" s="1"/>
    </row>
    <row r="1158" spans="54:56" x14ac:dyDescent="0.25">
      <c r="BB1158" s="1"/>
      <c r="BC1158" t="s">
        <v>1054</v>
      </c>
      <c r="BD1158" s="1"/>
    </row>
    <row r="1159" spans="54:56" x14ac:dyDescent="0.25">
      <c r="BB1159" s="1"/>
      <c r="BC1159" t="s">
        <v>1055</v>
      </c>
      <c r="BD1159" s="1"/>
    </row>
    <row r="1160" spans="54:56" x14ac:dyDescent="0.25">
      <c r="BB1160" s="1"/>
      <c r="BC1160" t="s">
        <v>1056</v>
      </c>
      <c r="BD1160" s="1"/>
    </row>
    <row r="1161" spans="54:56" x14ac:dyDescent="0.25">
      <c r="BB1161" s="1"/>
      <c r="BC1161" t="s">
        <v>1057</v>
      </c>
      <c r="BD1161" s="1"/>
    </row>
    <row r="1162" spans="54:56" x14ac:dyDescent="0.25">
      <c r="BB1162" s="1"/>
      <c r="BC1162" t="s">
        <v>1058</v>
      </c>
      <c r="BD1162" s="1"/>
    </row>
    <row r="1163" spans="54:56" x14ac:dyDescent="0.25">
      <c r="BB1163" s="1"/>
      <c r="BC1163" t="s">
        <v>1059</v>
      </c>
      <c r="BD1163" s="1"/>
    </row>
    <row r="1164" spans="54:56" x14ac:dyDescent="0.25">
      <c r="BB1164" s="1"/>
      <c r="BC1164" t="s">
        <v>1060</v>
      </c>
      <c r="BD1164" s="1"/>
    </row>
    <row r="1165" spans="54:56" x14ac:dyDescent="0.25">
      <c r="BB1165" s="1"/>
      <c r="BC1165" t="s">
        <v>1061</v>
      </c>
      <c r="BD1165" s="1"/>
    </row>
    <row r="1166" spans="54:56" x14ac:dyDescent="0.25">
      <c r="BB1166" s="1"/>
      <c r="BC1166" t="s">
        <v>1062</v>
      </c>
      <c r="BD1166" s="1"/>
    </row>
    <row r="1167" spans="54:56" x14ac:dyDescent="0.25">
      <c r="BB1167" s="1"/>
      <c r="BC1167" t="s">
        <v>1063</v>
      </c>
      <c r="BD1167" s="1"/>
    </row>
    <row r="1168" spans="54:56" x14ac:dyDescent="0.25">
      <c r="BB1168" s="1"/>
      <c r="BC1168" t="s">
        <v>1064</v>
      </c>
      <c r="BD1168" s="1"/>
    </row>
    <row r="1169" spans="54:56" x14ac:dyDescent="0.25">
      <c r="BB1169" s="1"/>
      <c r="BC1169" t="s">
        <v>1065</v>
      </c>
      <c r="BD1169" s="1"/>
    </row>
    <row r="1170" spans="54:56" x14ac:dyDescent="0.25">
      <c r="BB1170" s="1"/>
      <c r="BC1170" t="s">
        <v>952</v>
      </c>
      <c r="BD1170" s="1"/>
    </row>
    <row r="1171" spans="54:56" x14ac:dyDescent="0.25">
      <c r="BB1171" s="1"/>
      <c r="BC1171" t="s">
        <v>953</v>
      </c>
      <c r="BD1171" s="1"/>
    </row>
    <row r="1172" spans="54:56" x14ac:dyDescent="0.25">
      <c r="BB1172" s="1"/>
      <c r="BC1172" t="s">
        <v>954</v>
      </c>
      <c r="BD1172" s="1"/>
    </row>
    <row r="1173" spans="54:56" x14ac:dyDescent="0.25">
      <c r="BB1173" s="1"/>
      <c r="BC1173" t="s">
        <v>955</v>
      </c>
      <c r="BD1173" s="1"/>
    </row>
    <row r="1174" spans="54:56" x14ac:dyDescent="0.25">
      <c r="BB1174" s="1"/>
      <c r="BC1174" t="s">
        <v>956</v>
      </c>
      <c r="BD1174" s="1"/>
    </row>
    <row r="1175" spans="54:56" x14ac:dyDescent="0.25">
      <c r="BB1175" s="1"/>
      <c r="BC1175" t="s">
        <v>957</v>
      </c>
      <c r="BD1175" s="1"/>
    </row>
    <row r="1176" spans="54:56" x14ac:dyDescent="0.25">
      <c r="BB1176" s="1"/>
      <c r="BC1176" t="s">
        <v>958</v>
      </c>
      <c r="BD1176" s="1"/>
    </row>
    <row r="1177" spans="54:56" x14ac:dyDescent="0.25">
      <c r="BB1177" s="1"/>
      <c r="BC1177" t="s">
        <v>959</v>
      </c>
      <c r="BD1177" s="1"/>
    </row>
    <row r="1178" spans="54:56" x14ac:dyDescent="0.25">
      <c r="BB1178" s="1"/>
      <c r="BC1178" t="s">
        <v>960</v>
      </c>
      <c r="BD1178" s="1"/>
    </row>
    <row r="1179" spans="54:56" x14ac:dyDescent="0.25">
      <c r="BB1179" s="1"/>
      <c r="BC1179" t="s">
        <v>961</v>
      </c>
      <c r="BD1179" s="1"/>
    </row>
    <row r="1180" spans="54:56" x14ac:dyDescent="0.25">
      <c r="BB1180" s="1"/>
      <c r="BC1180" t="s">
        <v>962</v>
      </c>
      <c r="BD1180" s="1"/>
    </row>
    <row r="1181" spans="54:56" x14ac:dyDescent="0.25">
      <c r="BB1181" s="1"/>
      <c r="BC1181" t="s">
        <v>963</v>
      </c>
      <c r="BD1181" s="1"/>
    </row>
    <row r="1182" spans="54:56" x14ac:dyDescent="0.25">
      <c r="BB1182" s="1"/>
      <c r="BC1182" t="s">
        <v>964</v>
      </c>
      <c r="BD1182" s="1"/>
    </row>
    <row r="1183" spans="54:56" x14ac:dyDescent="0.25">
      <c r="BB1183" s="1"/>
      <c r="BC1183" t="s">
        <v>965</v>
      </c>
      <c r="BD1183" s="1"/>
    </row>
    <row r="1184" spans="54:56" x14ac:dyDescent="0.25">
      <c r="BB1184" s="1"/>
      <c r="BC1184" t="s">
        <v>966</v>
      </c>
      <c r="BD1184" s="1"/>
    </row>
    <row r="1185" spans="54:56" x14ac:dyDescent="0.25">
      <c r="BB1185" s="1"/>
      <c r="BC1185" t="s">
        <v>967</v>
      </c>
      <c r="BD1185" s="1"/>
    </row>
    <row r="1186" spans="54:56" x14ac:dyDescent="0.25">
      <c r="BB1186" s="1"/>
      <c r="BC1186" t="s">
        <v>968</v>
      </c>
      <c r="BD1186" s="1"/>
    </row>
    <row r="1187" spans="54:56" x14ac:dyDescent="0.25">
      <c r="BB1187" s="1"/>
      <c r="BC1187" t="s">
        <v>969</v>
      </c>
      <c r="BD1187" s="1"/>
    </row>
    <row r="1188" spans="54:56" x14ac:dyDescent="0.25">
      <c r="BB1188" s="1"/>
      <c r="BC1188" t="s">
        <v>970</v>
      </c>
      <c r="BD1188" s="1"/>
    </row>
    <row r="1189" spans="54:56" x14ac:dyDescent="0.25">
      <c r="BB1189" s="1"/>
      <c r="BC1189" t="s">
        <v>971</v>
      </c>
      <c r="BD1189" s="1"/>
    </row>
    <row r="1190" spans="54:56" x14ac:dyDescent="0.25">
      <c r="BB1190" s="1"/>
      <c r="BC1190" t="s">
        <v>972</v>
      </c>
      <c r="BD1190" s="1"/>
    </row>
    <row r="1191" spans="54:56" x14ac:dyDescent="0.25">
      <c r="BB1191" s="1"/>
      <c r="BC1191" t="s">
        <v>973</v>
      </c>
      <c r="BD1191" s="1"/>
    </row>
    <row r="1192" spans="54:56" x14ac:dyDescent="0.25">
      <c r="BB1192" s="1"/>
      <c r="BC1192" t="s">
        <v>974</v>
      </c>
      <c r="BD1192" s="1"/>
    </row>
    <row r="1193" spans="54:56" x14ac:dyDescent="0.25">
      <c r="BB1193" s="1"/>
      <c r="BC1193" t="s">
        <v>975</v>
      </c>
      <c r="BD1193" s="1"/>
    </row>
    <row r="1194" spans="54:56" x14ac:dyDescent="0.25">
      <c r="BB1194" s="1"/>
      <c r="BC1194" t="s">
        <v>976</v>
      </c>
      <c r="BD1194" s="1"/>
    </row>
    <row r="1195" spans="54:56" x14ac:dyDescent="0.25">
      <c r="BB1195" s="1"/>
      <c r="BC1195" t="s">
        <v>977</v>
      </c>
      <c r="BD1195" s="1"/>
    </row>
    <row r="1196" spans="54:56" x14ac:dyDescent="0.25">
      <c r="BB1196" s="1"/>
      <c r="BC1196" t="s">
        <v>978</v>
      </c>
      <c r="BD1196" s="1"/>
    </row>
    <row r="1197" spans="54:56" x14ac:dyDescent="0.25">
      <c r="BB1197" s="1"/>
      <c r="BC1197" t="s">
        <v>979</v>
      </c>
      <c r="BD1197" s="1"/>
    </row>
    <row r="1198" spans="54:56" x14ac:dyDescent="0.25">
      <c r="BB1198" s="1"/>
      <c r="BC1198" t="s">
        <v>980</v>
      </c>
      <c r="BD1198" s="1"/>
    </row>
    <row r="1199" spans="54:56" x14ac:dyDescent="0.25">
      <c r="BB1199" s="1"/>
      <c r="BC1199" t="s">
        <v>981</v>
      </c>
      <c r="BD1199" s="1"/>
    </row>
    <row r="1200" spans="54:56" x14ac:dyDescent="0.25">
      <c r="BB1200" s="1"/>
      <c r="BC1200" t="s">
        <v>982</v>
      </c>
      <c r="BD1200" s="1"/>
    </row>
    <row r="1201" spans="54:56" x14ac:dyDescent="0.25">
      <c r="BB1201" s="1"/>
      <c r="BC1201" t="s">
        <v>983</v>
      </c>
      <c r="BD1201" s="1"/>
    </row>
    <row r="1202" spans="54:56" x14ac:dyDescent="0.25">
      <c r="BB1202" s="1"/>
      <c r="BC1202" t="s">
        <v>984</v>
      </c>
      <c r="BD1202" s="1"/>
    </row>
    <row r="1203" spans="54:56" x14ac:dyDescent="0.25">
      <c r="BB1203" s="1"/>
      <c r="BC1203" t="s">
        <v>985</v>
      </c>
      <c r="BD1203" s="1"/>
    </row>
    <row r="1204" spans="54:56" x14ac:dyDescent="0.25">
      <c r="BB1204" s="1"/>
      <c r="BC1204" t="s">
        <v>986</v>
      </c>
      <c r="BD1204" s="1"/>
    </row>
    <row r="1205" spans="54:56" x14ac:dyDescent="0.25">
      <c r="BB1205" s="1"/>
      <c r="BC1205" t="s">
        <v>987</v>
      </c>
      <c r="BD1205" s="1"/>
    </row>
    <row r="1206" spans="54:56" x14ac:dyDescent="0.25">
      <c r="BB1206" s="1"/>
      <c r="BC1206" t="s">
        <v>988</v>
      </c>
      <c r="BD1206" s="1"/>
    </row>
    <row r="1207" spans="54:56" x14ac:dyDescent="0.25">
      <c r="BB1207" s="1"/>
      <c r="BC1207" t="s">
        <v>989</v>
      </c>
      <c r="BD1207" s="1"/>
    </row>
    <row r="1208" spans="54:56" x14ac:dyDescent="0.25">
      <c r="BB1208" s="1"/>
      <c r="BC1208" t="s">
        <v>990</v>
      </c>
      <c r="BD1208" s="1"/>
    </row>
    <row r="1209" spans="54:56" x14ac:dyDescent="0.25">
      <c r="BB1209" s="1"/>
      <c r="BC1209" t="s">
        <v>991</v>
      </c>
      <c r="BD1209" s="1"/>
    </row>
    <row r="1210" spans="54:56" x14ac:dyDescent="0.25">
      <c r="BB1210" s="1"/>
      <c r="BC1210" t="s">
        <v>992</v>
      </c>
      <c r="BD1210" s="1"/>
    </row>
    <row r="1211" spans="54:56" x14ac:dyDescent="0.25">
      <c r="BB1211" s="1"/>
      <c r="BC1211" t="s">
        <v>993</v>
      </c>
      <c r="BD1211" s="1"/>
    </row>
    <row r="1212" spans="54:56" x14ac:dyDescent="0.25">
      <c r="BB1212" s="1"/>
      <c r="BC1212" t="s">
        <v>994</v>
      </c>
      <c r="BD1212" s="1"/>
    </row>
    <row r="1213" spans="54:56" x14ac:dyDescent="0.25">
      <c r="BB1213" s="1"/>
      <c r="BC1213" t="s">
        <v>995</v>
      </c>
      <c r="BD1213" s="1"/>
    </row>
    <row r="1214" spans="54:56" x14ac:dyDescent="0.25">
      <c r="BB1214" s="1"/>
      <c r="BC1214" t="s">
        <v>996</v>
      </c>
      <c r="BD1214" s="1"/>
    </row>
    <row r="1215" spans="54:56" x14ac:dyDescent="0.25">
      <c r="BB1215" s="1"/>
      <c r="BC1215" t="s">
        <v>997</v>
      </c>
      <c r="BD1215" s="1"/>
    </row>
    <row r="1216" spans="54:56" x14ac:dyDescent="0.25">
      <c r="BB1216" s="1"/>
      <c r="BC1216" t="s">
        <v>998</v>
      </c>
      <c r="BD1216" s="1"/>
    </row>
    <row r="1217" spans="54:56" x14ac:dyDescent="0.25">
      <c r="BB1217" s="1"/>
      <c r="BC1217" t="s">
        <v>999</v>
      </c>
      <c r="BD1217" s="1"/>
    </row>
    <row r="1218" spans="54:56" x14ac:dyDescent="0.25">
      <c r="BB1218" s="1"/>
      <c r="BC1218" t="s">
        <v>1000</v>
      </c>
      <c r="BD1218" s="1"/>
    </row>
    <row r="1219" spans="54:56" x14ac:dyDescent="0.25">
      <c r="BB1219" s="1"/>
      <c r="BC1219" t="s">
        <v>1001</v>
      </c>
      <c r="BD1219" s="1"/>
    </row>
    <row r="1220" spans="54:56" x14ac:dyDescent="0.25">
      <c r="BB1220" s="1"/>
      <c r="BC1220" t="s">
        <v>1002</v>
      </c>
      <c r="BD1220" s="1"/>
    </row>
    <row r="1221" spans="54:56" x14ac:dyDescent="0.25">
      <c r="BB1221" s="1"/>
      <c r="BC1221" t="s">
        <v>1003</v>
      </c>
      <c r="BD1221" s="1"/>
    </row>
    <row r="1222" spans="54:56" x14ac:dyDescent="0.25">
      <c r="BB1222" s="1"/>
      <c r="BC1222" t="s">
        <v>1004</v>
      </c>
      <c r="BD1222" s="1"/>
    </row>
    <row r="1223" spans="54:56" x14ac:dyDescent="0.25">
      <c r="BB1223" s="1"/>
      <c r="BC1223" t="s">
        <v>1005</v>
      </c>
      <c r="BD1223" s="1"/>
    </row>
    <row r="1224" spans="54:56" x14ac:dyDescent="0.25">
      <c r="BB1224" s="1"/>
      <c r="BC1224" t="s">
        <v>1006</v>
      </c>
      <c r="BD1224" s="1"/>
    </row>
    <row r="1225" spans="54:56" x14ac:dyDescent="0.25">
      <c r="BB1225" s="1"/>
      <c r="BC1225" t="s">
        <v>1007</v>
      </c>
      <c r="BD1225" s="1"/>
    </row>
    <row r="1226" spans="54:56" x14ac:dyDescent="0.25">
      <c r="BB1226" s="1"/>
      <c r="BC1226" t="s">
        <v>1008</v>
      </c>
      <c r="BD1226" s="1"/>
    </row>
    <row r="1227" spans="54:56" x14ac:dyDescent="0.25">
      <c r="BB1227" s="1"/>
      <c r="BC1227" t="s">
        <v>1009</v>
      </c>
      <c r="BD1227" s="1"/>
    </row>
    <row r="1228" spans="54:56" x14ac:dyDescent="0.25">
      <c r="BB1228" s="1"/>
      <c r="BC1228" t="s">
        <v>1010</v>
      </c>
      <c r="BD1228" s="1"/>
    </row>
    <row r="1229" spans="54:56" x14ac:dyDescent="0.25">
      <c r="BB1229" s="1"/>
      <c r="BC1229" t="s">
        <v>1011</v>
      </c>
      <c r="BD1229" s="1"/>
    </row>
    <row r="1230" spans="54:56" x14ac:dyDescent="0.25">
      <c r="BB1230" s="1"/>
      <c r="BC1230" t="s">
        <v>1012</v>
      </c>
      <c r="BD1230" s="1"/>
    </row>
    <row r="1231" spans="54:56" x14ac:dyDescent="0.25">
      <c r="BB1231" s="1"/>
      <c r="BC1231" t="s">
        <v>1013</v>
      </c>
      <c r="BD1231" s="1"/>
    </row>
    <row r="1232" spans="54:56" x14ac:dyDescent="0.25">
      <c r="BB1232" s="1"/>
      <c r="BC1232" t="s">
        <v>1014</v>
      </c>
      <c r="BD1232" s="1"/>
    </row>
    <row r="1233" spans="54:56" x14ac:dyDescent="0.25">
      <c r="BB1233" s="1"/>
      <c r="BC1233" t="s">
        <v>1015</v>
      </c>
      <c r="BD1233" s="1"/>
    </row>
    <row r="1234" spans="54:56" x14ac:dyDescent="0.25">
      <c r="BB1234" s="1"/>
      <c r="BC1234" t="s">
        <v>1016</v>
      </c>
      <c r="BD1234" s="1"/>
    </row>
    <row r="1235" spans="54:56" x14ac:dyDescent="0.25">
      <c r="BB1235" s="1"/>
      <c r="BC1235" t="s">
        <v>1017</v>
      </c>
      <c r="BD1235" s="1"/>
    </row>
    <row r="1236" spans="54:56" x14ac:dyDescent="0.25">
      <c r="BB1236" s="1"/>
      <c r="BC1236" t="s">
        <v>1018</v>
      </c>
      <c r="BD1236" s="1"/>
    </row>
    <row r="1237" spans="54:56" x14ac:dyDescent="0.25">
      <c r="BB1237" s="1"/>
      <c r="BC1237" t="s">
        <v>1019</v>
      </c>
      <c r="BD1237" s="1"/>
    </row>
    <row r="1238" spans="54:56" x14ac:dyDescent="0.25">
      <c r="BB1238" s="1"/>
      <c r="BC1238" t="s">
        <v>1020</v>
      </c>
      <c r="BD1238" s="1"/>
    </row>
    <row r="1239" spans="54:56" x14ac:dyDescent="0.25">
      <c r="BB1239" s="1"/>
      <c r="BC1239" t="s">
        <v>1021</v>
      </c>
      <c r="BD1239" s="1"/>
    </row>
    <row r="1240" spans="54:56" x14ac:dyDescent="0.25">
      <c r="BB1240" s="1"/>
      <c r="BC1240" t="s">
        <v>1022</v>
      </c>
      <c r="BD1240" s="1"/>
    </row>
    <row r="1241" spans="54:56" x14ac:dyDescent="0.25">
      <c r="BB1241" s="1"/>
      <c r="BC1241" t="s">
        <v>1023</v>
      </c>
      <c r="BD1241" s="1"/>
    </row>
    <row r="1242" spans="54:56" x14ac:dyDescent="0.25">
      <c r="BB1242" s="1"/>
      <c r="BC1242" t="s">
        <v>1024</v>
      </c>
      <c r="BD1242" s="1"/>
    </row>
    <row r="1243" spans="54:56" x14ac:dyDescent="0.25">
      <c r="BB1243" s="1"/>
      <c r="BC1243" t="s">
        <v>900</v>
      </c>
      <c r="BD1243" s="1"/>
    </row>
    <row r="1244" spans="54:56" x14ac:dyDescent="0.25">
      <c r="BB1244" s="1"/>
      <c r="BC1244" t="s">
        <v>901</v>
      </c>
      <c r="BD1244" s="1"/>
    </row>
    <row r="1245" spans="54:56" x14ac:dyDescent="0.25">
      <c r="BB1245" s="1"/>
      <c r="BC1245" t="s">
        <v>902</v>
      </c>
      <c r="BD1245" s="1"/>
    </row>
    <row r="1246" spans="54:56" x14ac:dyDescent="0.25">
      <c r="BB1246" s="1"/>
      <c r="BC1246" t="s">
        <v>903</v>
      </c>
      <c r="BD1246" s="1"/>
    </row>
    <row r="1247" spans="54:56" x14ac:dyDescent="0.25">
      <c r="BB1247" s="1"/>
      <c r="BC1247" t="s">
        <v>904</v>
      </c>
      <c r="BD1247" s="1"/>
    </row>
    <row r="1248" spans="54:56" x14ac:dyDescent="0.25">
      <c r="BB1248" s="1"/>
      <c r="BC1248" t="s">
        <v>905</v>
      </c>
      <c r="BD1248" s="1"/>
    </row>
    <row r="1249" spans="54:56" x14ac:dyDescent="0.25">
      <c r="BB1249" s="1"/>
      <c r="BC1249" t="s">
        <v>906</v>
      </c>
      <c r="BD1249" s="1"/>
    </row>
    <row r="1250" spans="54:56" x14ac:dyDescent="0.25">
      <c r="BB1250" s="1"/>
      <c r="BC1250" t="s">
        <v>907</v>
      </c>
      <c r="BD1250" s="1"/>
    </row>
    <row r="1251" spans="54:56" x14ac:dyDescent="0.25">
      <c r="BB1251" s="1"/>
      <c r="BC1251" t="s">
        <v>908</v>
      </c>
      <c r="BD1251" s="1"/>
    </row>
    <row r="1252" spans="54:56" x14ac:dyDescent="0.25">
      <c r="BB1252" s="1"/>
      <c r="BC1252" t="s">
        <v>909</v>
      </c>
      <c r="BD1252" s="1"/>
    </row>
    <row r="1253" spans="54:56" x14ac:dyDescent="0.25">
      <c r="BB1253" s="1"/>
      <c r="BC1253" t="s">
        <v>910</v>
      </c>
      <c r="BD1253" s="1"/>
    </row>
    <row r="1254" spans="54:56" x14ac:dyDescent="0.25">
      <c r="BB1254" s="1"/>
      <c r="BC1254" t="s">
        <v>911</v>
      </c>
      <c r="BD1254" s="1"/>
    </row>
    <row r="1255" spans="54:56" x14ac:dyDescent="0.25">
      <c r="BB1255" s="1"/>
      <c r="BC1255" t="s">
        <v>912</v>
      </c>
      <c r="BD1255" s="1"/>
    </row>
    <row r="1256" spans="54:56" x14ac:dyDescent="0.25">
      <c r="BB1256" s="1"/>
      <c r="BC1256" t="s">
        <v>913</v>
      </c>
      <c r="BD1256" s="1"/>
    </row>
    <row r="1257" spans="54:56" x14ac:dyDescent="0.25">
      <c r="BB1257" s="1"/>
      <c r="BC1257" t="s">
        <v>914</v>
      </c>
      <c r="BD1257" s="1"/>
    </row>
    <row r="1258" spans="54:56" x14ac:dyDescent="0.25">
      <c r="BB1258" s="1"/>
      <c r="BC1258" t="s">
        <v>915</v>
      </c>
      <c r="BD1258" s="1"/>
    </row>
    <row r="1259" spans="54:56" x14ac:dyDescent="0.25">
      <c r="BB1259" s="1"/>
      <c r="BC1259" t="s">
        <v>916</v>
      </c>
      <c r="BD1259" s="1"/>
    </row>
    <row r="1260" spans="54:56" x14ac:dyDescent="0.25">
      <c r="BB1260" s="1"/>
      <c r="BC1260" t="s">
        <v>917</v>
      </c>
      <c r="BD1260" s="1"/>
    </row>
    <row r="1261" spans="54:56" x14ac:dyDescent="0.25">
      <c r="BB1261" s="1"/>
      <c r="BC1261" t="s">
        <v>918</v>
      </c>
      <c r="BD1261" s="1"/>
    </row>
    <row r="1262" spans="54:56" x14ac:dyDescent="0.25">
      <c r="BB1262" s="1"/>
      <c r="BC1262" t="s">
        <v>919</v>
      </c>
      <c r="BD1262" s="1"/>
    </row>
    <row r="1263" spans="54:56" x14ac:dyDescent="0.25">
      <c r="BB1263" s="1"/>
      <c r="BC1263" t="s">
        <v>920</v>
      </c>
      <c r="BD1263" s="1"/>
    </row>
    <row r="1264" spans="54:56" x14ac:dyDescent="0.25">
      <c r="BB1264" s="1"/>
      <c r="BC1264" t="s">
        <v>921</v>
      </c>
      <c r="BD1264" s="1"/>
    </row>
    <row r="1265" spans="54:56" x14ac:dyDescent="0.25">
      <c r="BB1265" s="1"/>
      <c r="BC1265" t="s">
        <v>922</v>
      </c>
      <c r="BD1265" s="1"/>
    </row>
    <row r="1266" spans="54:56" x14ac:dyDescent="0.25">
      <c r="BB1266" s="1"/>
      <c r="BC1266" t="s">
        <v>923</v>
      </c>
      <c r="BD1266" s="1"/>
    </row>
    <row r="1267" spans="54:56" x14ac:dyDescent="0.25">
      <c r="BB1267" s="1"/>
      <c r="BC1267" t="s">
        <v>924</v>
      </c>
      <c r="BD1267" s="1"/>
    </row>
    <row r="1268" spans="54:56" x14ac:dyDescent="0.25">
      <c r="BB1268" s="1"/>
      <c r="BC1268" t="s">
        <v>925</v>
      </c>
      <c r="BD1268" s="1"/>
    </row>
    <row r="1269" spans="54:56" x14ac:dyDescent="0.25">
      <c r="BB1269" s="1"/>
      <c r="BC1269" t="s">
        <v>926</v>
      </c>
      <c r="BD1269" s="1"/>
    </row>
    <row r="1270" spans="54:56" x14ac:dyDescent="0.25">
      <c r="BB1270" s="1"/>
      <c r="BC1270" t="s">
        <v>927</v>
      </c>
      <c r="BD1270" s="1"/>
    </row>
    <row r="1271" spans="54:56" x14ac:dyDescent="0.25">
      <c r="BB1271" s="1"/>
      <c r="BC1271" t="s">
        <v>928</v>
      </c>
      <c r="BD1271" s="1"/>
    </row>
    <row r="1272" spans="54:56" x14ac:dyDescent="0.25">
      <c r="BB1272" s="1"/>
      <c r="BC1272" t="s">
        <v>929</v>
      </c>
      <c r="BD1272" s="1"/>
    </row>
    <row r="1273" spans="54:56" x14ac:dyDescent="0.25">
      <c r="BB1273" s="1"/>
      <c r="BC1273" t="s">
        <v>930</v>
      </c>
      <c r="BD1273" s="1"/>
    </row>
    <row r="1274" spans="54:56" x14ac:dyDescent="0.25">
      <c r="BB1274" s="1"/>
      <c r="BC1274" t="s">
        <v>931</v>
      </c>
      <c r="BD1274" s="1"/>
    </row>
    <row r="1275" spans="54:56" x14ac:dyDescent="0.25">
      <c r="BB1275" s="1"/>
      <c r="BC1275" t="s">
        <v>932</v>
      </c>
      <c r="BD1275" s="1"/>
    </row>
    <row r="1276" spans="54:56" x14ac:dyDescent="0.25">
      <c r="BB1276" s="1"/>
      <c r="BC1276" t="s">
        <v>933</v>
      </c>
      <c r="BD1276" s="1"/>
    </row>
    <row r="1277" spans="54:56" x14ac:dyDescent="0.25">
      <c r="BB1277" s="1"/>
      <c r="BC1277" t="s">
        <v>934</v>
      </c>
      <c r="BD1277" s="1"/>
    </row>
    <row r="1278" spans="54:56" x14ac:dyDescent="0.25">
      <c r="BB1278" s="1"/>
      <c r="BC1278" t="s">
        <v>935</v>
      </c>
      <c r="BD1278" s="1"/>
    </row>
    <row r="1279" spans="54:56" x14ac:dyDescent="0.25">
      <c r="BB1279" s="1"/>
      <c r="BC1279" t="s">
        <v>936</v>
      </c>
      <c r="BD1279" s="1"/>
    </row>
    <row r="1280" spans="54:56" x14ac:dyDescent="0.25">
      <c r="BB1280" s="1"/>
      <c r="BC1280" t="s">
        <v>937</v>
      </c>
      <c r="BD1280" s="1"/>
    </row>
    <row r="1281" spans="54:56" x14ac:dyDescent="0.25">
      <c r="BB1281" s="1"/>
      <c r="BC1281" t="s">
        <v>938</v>
      </c>
      <c r="BD1281" s="1"/>
    </row>
    <row r="1282" spans="54:56" x14ac:dyDescent="0.25">
      <c r="BB1282" s="1"/>
      <c r="BC1282" t="s">
        <v>939</v>
      </c>
      <c r="BD1282" s="1"/>
    </row>
    <row r="1283" spans="54:56" x14ac:dyDescent="0.25">
      <c r="BB1283" s="1"/>
      <c r="BC1283" t="s">
        <v>940</v>
      </c>
      <c r="BD1283" s="1"/>
    </row>
    <row r="1284" spans="54:56" x14ac:dyDescent="0.25">
      <c r="BB1284" s="1"/>
      <c r="BC1284" t="s">
        <v>941</v>
      </c>
      <c r="BD1284" s="1"/>
    </row>
    <row r="1285" spans="54:56" x14ac:dyDescent="0.25">
      <c r="BB1285" s="1"/>
      <c r="BC1285" t="s">
        <v>942</v>
      </c>
      <c r="BD1285" s="1"/>
    </row>
    <row r="1286" spans="54:56" x14ac:dyDescent="0.25">
      <c r="BB1286" s="1"/>
      <c r="BC1286" t="s">
        <v>943</v>
      </c>
      <c r="BD1286" s="1"/>
    </row>
    <row r="1287" spans="54:56" x14ac:dyDescent="0.25">
      <c r="BB1287" s="1"/>
      <c r="BC1287" t="s">
        <v>944</v>
      </c>
      <c r="BD1287" s="1"/>
    </row>
    <row r="1288" spans="54:56" x14ac:dyDescent="0.25">
      <c r="BB1288" s="1"/>
      <c r="BC1288" t="s">
        <v>945</v>
      </c>
      <c r="BD1288" s="1"/>
    </row>
    <row r="1289" spans="54:56" x14ac:dyDescent="0.25">
      <c r="BB1289" s="1"/>
      <c r="BC1289" t="s">
        <v>946</v>
      </c>
      <c r="BD1289" s="1"/>
    </row>
    <row r="1290" spans="54:56" x14ac:dyDescent="0.25">
      <c r="BB1290" s="1"/>
      <c r="BC1290" t="s">
        <v>947</v>
      </c>
      <c r="BD1290" s="1"/>
    </row>
    <row r="1291" spans="54:56" x14ac:dyDescent="0.25">
      <c r="BB1291" s="1"/>
      <c r="BC1291" t="s">
        <v>948</v>
      </c>
      <c r="BD1291" s="1"/>
    </row>
    <row r="1292" spans="54:56" x14ac:dyDescent="0.25">
      <c r="BB1292" s="1"/>
      <c r="BC1292" t="s">
        <v>949</v>
      </c>
      <c r="BD1292" s="1"/>
    </row>
    <row r="1293" spans="54:56" x14ac:dyDescent="0.25">
      <c r="BB1293" s="1"/>
      <c r="BC1293" t="s">
        <v>950</v>
      </c>
      <c r="BD1293" s="1"/>
    </row>
    <row r="1294" spans="54:56" x14ac:dyDescent="0.25">
      <c r="BB1294" s="1"/>
      <c r="BC1294" t="s">
        <v>951</v>
      </c>
      <c r="BD1294" s="1"/>
    </row>
    <row r="1295" spans="54:56" x14ac:dyDescent="0.25">
      <c r="BB1295" s="1"/>
      <c r="BC1295" t="s">
        <v>853</v>
      </c>
      <c r="BD1295" s="1"/>
    </row>
    <row r="1296" spans="54:56" x14ac:dyDescent="0.25">
      <c r="BB1296" s="1"/>
      <c r="BC1296" t="s">
        <v>854</v>
      </c>
      <c r="BD1296" s="1"/>
    </row>
    <row r="1297" spans="54:56" x14ac:dyDescent="0.25">
      <c r="BB1297" s="1"/>
      <c r="BC1297" t="s">
        <v>855</v>
      </c>
      <c r="BD1297" s="1"/>
    </row>
    <row r="1298" spans="54:56" x14ac:dyDescent="0.25">
      <c r="BB1298" s="1"/>
      <c r="BC1298" t="s">
        <v>856</v>
      </c>
      <c r="BD1298" s="1"/>
    </row>
    <row r="1299" spans="54:56" x14ac:dyDescent="0.25">
      <c r="BB1299" s="1"/>
      <c r="BC1299" t="s">
        <v>857</v>
      </c>
      <c r="BD1299" s="1"/>
    </row>
    <row r="1300" spans="54:56" x14ac:dyDescent="0.25">
      <c r="BB1300" s="1"/>
      <c r="BC1300" t="s">
        <v>858</v>
      </c>
      <c r="BD1300" s="1"/>
    </row>
    <row r="1301" spans="54:56" x14ac:dyDescent="0.25">
      <c r="BB1301" s="1"/>
      <c r="BC1301" t="s">
        <v>859</v>
      </c>
      <c r="BD1301" s="1"/>
    </row>
    <row r="1302" spans="54:56" x14ac:dyDescent="0.25">
      <c r="BB1302" s="1"/>
      <c r="BC1302" t="s">
        <v>860</v>
      </c>
      <c r="BD1302" s="1"/>
    </row>
    <row r="1303" spans="54:56" x14ac:dyDescent="0.25">
      <c r="BB1303" s="1"/>
      <c r="BC1303" t="s">
        <v>861</v>
      </c>
      <c r="BD1303" s="1"/>
    </row>
    <row r="1304" spans="54:56" x14ac:dyDescent="0.25">
      <c r="BB1304" s="1"/>
      <c r="BC1304" t="s">
        <v>862</v>
      </c>
      <c r="BD1304" s="1"/>
    </row>
    <row r="1305" spans="54:56" x14ac:dyDescent="0.25">
      <c r="BB1305" s="1"/>
      <c r="BC1305" t="s">
        <v>863</v>
      </c>
      <c r="BD1305" s="1"/>
    </row>
    <row r="1306" spans="54:56" x14ac:dyDescent="0.25">
      <c r="BB1306" s="1"/>
      <c r="BC1306" t="s">
        <v>864</v>
      </c>
      <c r="BD1306" s="1"/>
    </row>
    <row r="1307" spans="54:56" x14ac:dyDescent="0.25">
      <c r="BB1307" s="1"/>
      <c r="BC1307" t="s">
        <v>865</v>
      </c>
      <c r="BD1307" s="1"/>
    </row>
    <row r="1308" spans="54:56" x14ac:dyDescent="0.25">
      <c r="BB1308" s="1"/>
      <c r="BC1308" t="s">
        <v>866</v>
      </c>
      <c r="BD1308" s="1"/>
    </row>
    <row r="1309" spans="54:56" x14ac:dyDescent="0.25">
      <c r="BB1309" s="1"/>
      <c r="BC1309" t="s">
        <v>867</v>
      </c>
      <c r="BD1309" s="1"/>
    </row>
    <row r="1310" spans="54:56" x14ac:dyDescent="0.25">
      <c r="BB1310" s="1"/>
      <c r="BC1310" t="s">
        <v>868</v>
      </c>
      <c r="BD1310" s="1"/>
    </row>
    <row r="1311" spans="54:56" x14ac:dyDescent="0.25">
      <c r="BB1311" s="1"/>
      <c r="BC1311" t="s">
        <v>869</v>
      </c>
      <c r="BD1311" s="1"/>
    </row>
    <row r="1312" spans="54:56" x14ac:dyDescent="0.25">
      <c r="BB1312" s="1"/>
      <c r="BC1312" t="s">
        <v>870</v>
      </c>
      <c r="BD1312" s="1"/>
    </row>
    <row r="1313" spans="54:56" x14ac:dyDescent="0.25">
      <c r="BB1313" s="1"/>
      <c r="BC1313" t="s">
        <v>871</v>
      </c>
      <c r="BD1313" s="1"/>
    </row>
    <row r="1314" spans="54:56" x14ac:dyDescent="0.25">
      <c r="BB1314" s="1"/>
      <c r="BC1314" t="s">
        <v>872</v>
      </c>
      <c r="BD1314" s="1"/>
    </row>
    <row r="1315" spans="54:56" x14ac:dyDescent="0.25">
      <c r="BB1315" s="1"/>
      <c r="BC1315" t="s">
        <v>873</v>
      </c>
      <c r="BD1315" s="1"/>
    </row>
    <row r="1316" spans="54:56" x14ac:dyDescent="0.25">
      <c r="BB1316" s="1"/>
      <c r="BC1316" t="s">
        <v>874</v>
      </c>
      <c r="BD1316" s="1"/>
    </row>
    <row r="1317" spans="54:56" x14ac:dyDescent="0.25">
      <c r="BB1317" s="1"/>
      <c r="BC1317" t="s">
        <v>875</v>
      </c>
      <c r="BD1317" s="1"/>
    </row>
    <row r="1318" spans="54:56" x14ac:dyDescent="0.25">
      <c r="BB1318" s="1"/>
      <c r="BC1318" t="s">
        <v>876</v>
      </c>
      <c r="BD1318" s="1"/>
    </row>
    <row r="1319" spans="54:56" x14ac:dyDescent="0.25">
      <c r="BB1319" s="1"/>
      <c r="BC1319" t="s">
        <v>877</v>
      </c>
      <c r="BD1319" s="1"/>
    </row>
    <row r="1320" spans="54:56" x14ac:dyDescent="0.25">
      <c r="BB1320" s="1"/>
      <c r="BC1320" t="s">
        <v>878</v>
      </c>
      <c r="BD1320" s="1"/>
    </row>
    <row r="1321" spans="54:56" x14ac:dyDescent="0.25">
      <c r="BB1321" s="1"/>
      <c r="BC1321" t="s">
        <v>879</v>
      </c>
      <c r="BD1321" s="1"/>
    </row>
    <row r="1322" spans="54:56" x14ac:dyDescent="0.25">
      <c r="BB1322" s="1"/>
      <c r="BC1322" t="s">
        <v>880</v>
      </c>
      <c r="BD1322" s="1"/>
    </row>
    <row r="1323" spans="54:56" x14ac:dyDescent="0.25">
      <c r="BB1323" s="1"/>
      <c r="BC1323" t="s">
        <v>881</v>
      </c>
      <c r="BD1323" s="1"/>
    </row>
    <row r="1324" spans="54:56" x14ac:dyDescent="0.25">
      <c r="BB1324" s="1"/>
      <c r="BC1324" t="s">
        <v>882</v>
      </c>
      <c r="BD1324" s="1"/>
    </row>
    <row r="1325" spans="54:56" x14ac:dyDescent="0.25">
      <c r="BB1325" s="1"/>
      <c r="BC1325" t="s">
        <v>883</v>
      </c>
      <c r="BD1325" s="1"/>
    </row>
    <row r="1326" spans="54:56" x14ac:dyDescent="0.25">
      <c r="BB1326" s="1"/>
      <c r="BC1326" t="s">
        <v>884</v>
      </c>
      <c r="BD1326" s="1"/>
    </row>
    <row r="1327" spans="54:56" x14ac:dyDescent="0.25">
      <c r="BB1327" s="1"/>
      <c r="BC1327" t="s">
        <v>885</v>
      </c>
      <c r="BD1327" s="1"/>
    </row>
    <row r="1328" spans="54:56" x14ac:dyDescent="0.25">
      <c r="BB1328" s="1"/>
      <c r="BC1328" t="s">
        <v>886</v>
      </c>
      <c r="BD1328" s="1"/>
    </row>
    <row r="1329" spans="54:56" x14ac:dyDescent="0.25">
      <c r="BB1329" s="1"/>
      <c r="BC1329" t="s">
        <v>887</v>
      </c>
      <c r="BD1329" s="1"/>
    </row>
    <row r="1330" spans="54:56" x14ac:dyDescent="0.25">
      <c r="BB1330" s="1"/>
      <c r="BC1330" t="s">
        <v>888</v>
      </c>
      <c r="BD1330" s="1"/>
    </row>
    <row r="1331" spans="54:56" x14ac:dyDescent="0.25">
      <c r="BB1331" s="1"/>
      <c r="BC1331" t="s">
        <v>889</v>
      </c>
      <c r="BD1331" s="1"/>
    </row>
    <row r="1332" spans="54:56" x14ac:dyDescent="0.25">
      <c r="BB1332" s="1"/>
      <c r="BC1332" t="s">
        <v>890</v>
      </c>
      <c r="BD1332" s="1"/>
    </row>
    <row r="1333" spans="54:56" x14ac:dyDescent="0.25">
      <c r="BB1333" s="1"/>
      <c r="BC1333" t="s">
        <v>891</v>
      </c>
      <c r="BD1333" s="1"/>
    </row>
    <row r="1334" spans="54:56" x14ac:dyDescent="0.25">
      <c r="BB1334" s="1"/>
      <c r="BC1334" t="s">
        <v>892</v>
      </c>
      <c r="BD1334" s="1"/>
    </row>
    <row r="1335" spans="54:56" x14ac:dyDescent="0.25">
      <c r="BB1335" s="1"/>
      <c r="BC1335" t="s">
        <v>2190</v>
      </c>
      <c r="BD1335" s="1"/>
    </row>
    <row r="1336" spans="54:56" x14ac:dyDescent="0.25">
      <c r="BB1336" s="1"/>
      <c r="BC1336" t="s">
        <v>893</v>
      </c>
      <c r="BD1336" s="1"/>
    </row>
    <row r="1337" spans="54:56" x14ac:dyDescent="0.25">
      <c r="BB1337" s="1"/>
      <c r="BC1337" t="s">
        <v>894</v>
      </c>
      <c r="BD1337" s="1"/>
    </row>
    <row r="1338" spans="54:56" x14ac:dyDescent="0.25">
      <c r="BB1338" s="1"/>
      <c r="BC1338" t="s">
        <v>895</v>
      </c>
      <c r="BD1338" s="1"/>
    </row>
    <row r="1339" spans="54:56" x14ac:dyDescent="0.25">
      <c r="BB1339" s="1"/>
      <c r="BC1339" t="s">
        <v>896</v>
      </c>
      <c r="BD1339" s="1"/>
    </row>
    <row r="1340" spans="54:56" x14ac:dyDescent="0.25">
      <c r="BB1340" s="1"/>
      <c r="BC1340" t="s">
        <v>897</v>
      </c>
      <c r="BD1340" s="1"/>
    </row>
    <row r="1341" spans="54:56" x14ac:dyDescent="0.25">
      <c r="BB1341" s="1"/>
      <c r="BC1341" t="s">
        <v>898</v>
      </c>
      <c r="BD1341" s="1"/>
    </row>
    <row r="1342" spans="54:56" x14ac:dyDescent="0.25">
      <c r="BB1342" s="1"/>
      <c r="BC1342" t="s">
        <v>899</v>
      </c>
      <c r="BD1342" s="1"/>
    </row>
    <row r="1343" spans="54:56" x14ac:dyDescent="0.25">
      <c r="BB1343" s="1"/>
      <c r="BC1343" t="s">
        <v>755</v>
      </c>
      <c r="BD1343" s="1"/>
    </row>
    <row r="1344" spans="54:56" x14ac:dyDescent="0.25">
      <c r="BB1344" s="1"/>
      <c r="BC1344" t="s">
        <v>756</v>
      </c>
      <c r="BD1344" s="1"/>
    </row>
    <row r="1345" spans="54:56" x14ac:dyDescent="0.25">
      <c r="BB1345" s="1"/>
      <c r="BC1345" t="s">
        <v>757</v>
      </c>
      <c r="BD1345" s="1"/>
    </row>
    <row r="1346" spans="54:56" x14ac:dyDescent="0.25">
      <c r="BB1346" s="1"/>
      <c r="BC1346" t="s">
        <v>758</v>
      </c>
      <c r="BD1346" s="1"/>
    </row>
    <row r="1347" spans="54:56" x14ac:dyDescent="0.25">
      <c r="BB1347" s="1"/>
      <c r="BC1347" t="s">
        <v>759</v>
      </c>
      <c r="BD1347" s="1"/>
    </row>
    <row r="1348" spans="54:56" x14ac:dyDescent="0.25">
      <c r="BB1348" s="1"/>
      <c r="BC1348" t="s">
        <v>760</v>
      </c>
      <c r="BD1348" s="1"/>
    </row>
    <row r="1349" spans="54:56" x14ac:dyDescent="0.25">
      <c r="BB1349" s="1"/>
      <c r="BC1349" t="s">
        <v>761</v>
      </c>
      <c r="BD1349" s="1"/>
    </row>
    <row r="1350" spans="54:56" x14ac:dyDescent="0.25">
      <c r="BB1350" s="1"/>
      <c r="BC1350" t="s">
        <v>762</v>
      </c>
      <c r="BD1350" s="1"/>
    </row>
    <row r="1351" spans="54:56" x14ac:dyDescent="0.25">
      <c r="BB1351" s="1"/>
      <c r="BC1351" t="s">
        <v>763</v>
      </c>
      <c r="BD1351" s="1"/>
    </row>
    <row r="1352" spans="54:56" x14ac:dyDescent="0.25">
      <c r="BB1352" s="1"/>
      <c r="BC1352" t="s">
        <v>764</v>
      </c>
      <c r="BD1352" s="1"/>
    </row>
    <row r="1353" spans="54:56" x14ac:dyDescent="0.25">
      <c r="BB1353" s="1"/>
      <c r="BC1353" t="s">
        <v>765</v>
      </c>
      <c r="BD1353" s="1"/>
    </row>
    <row r="1354" spans="54:56" x14ac:dyDescent="0.25">
      <c r="BB1354" s="1"/>
      <c r="BC1354" t="s">
        <v>766</v>
      </c>
      <c r="BD1354" s="1"/>
    </row>
    <row r="1355" spans="54:56" x14ac:dyDescent="0.25">
      <c r="BB1355" s="1"/>
      <c r="BC1355" t="s">
        <v>767</v>
      </c>
      <c r="BD1355" s="1"/>
    </row>
    <row r="1356" spans="54:56" x14ac:dyDescent="0.25">
      <c r="BB1356" s="1"/>
      <c r="BC1356" t="s">
        <v>768</v>
      </c>
      <c r="BD1356" s="1"/>
    </row>
    <row r="1357" spans="54:56" x14ac:dyDescent="0.25">
      <c r="BB1357" s="1"/>
      <c r="BC1357" t="s">
        <v>769</v>
      </c>
      <c r="BD1357" s="1"/>
    </row>
    <row r="1358" spans="54:56" x14ac:dyDescent="0.25">
      <c r="BB1358" s="1"/>
      <c r="BC1358" t="s">
        <v>770</v>
      </c>
      <c r="BD1358" s="1"/>
    </row>
    <row r="1359" spans="54:56" x14ac:dyDescent="0.25">
      <c r="BB1359" s="1"/>
      <c r="BC1359" t="s">
        <v>771</v>
      </c>
      <c r="BD1359" s="1"/>
    </row>
    <row r="1360" spans="54:56" x14ac:dyDescent="0.25">
      <c r="BB1360" s="1"/>
      <c r="BC1360" t="s">
        <v>772</v>
      </c>
      <c r="BD1360" s="1"/>
    </row>
    <row r="1361" spans="54:56" x14ac:dyDescent="0.25">
      <c r="BB1361" s="1"/>
      <c r="BC1361" t="s">
        <v>773</v>
      </c>
      <c r="BD1361" s="1"/>
    </row>
    <row r="1362" spans="54:56" x14ac:dyDescent="0.25">
      <c r="BB1362" s="1"/>
      <c r="BC1362" t="s">
        <v>774</v>
      </c>
      <c r="BD1362" s="1"/>
    </row>
    <row r="1363" spans="54:56" x14ac:dyDescent="0.25">
      <c r="BB1363" s="1"/>
      <c r="BC1363" t="s">
        <v>775</v>
      </c>
      <c r="BD1363" s="1"/>
    </row>
    <row r="1364" spans="54:56" x14ac:dyDescent="0.25">
      <c r="BB1364" s="1"/>
      <c r="BC1364" t="s">
        <v>776</v>
      </c>
      <c r="BD1364" s="1"/>
    </row>
    <row r="1365" spans="54:56" x14ac:dyDescent="0.25">
      <c r="BB1365" s="1"/>
      <c r="BC1365" t="s">
        <v>777</v>
      </c>
      <c r="BD1365" s="1"/>
    </row>
    <row r="1366" spans="54:56" x14ac:dyDescent="0.25">
      <c r="BB1366" s="1"/>
      <c r="BC1366" t="s">
        <v>778</v>
      </c>
      <c r="BD1366" s="1"/>
    </row>
    <row r="1367" spans="54:56" x14ac:dyDescent="0.25">
      <c r="BB1367" s="1"/>
      <c r="BC1367" t="s">
        <v>779</v>
      </c>
      <c r="BD1367" s="1"/>
    </row>
    <row r="1368" spans="54:56" x14ac:dyDescent="0.25">
      <c r="BB1368" s="1"/>
      <c r="BC1368" t="s">
        <v>780</v>
      </c>
      <c r="BD1368" s="1"/>
    </row>
    <row r="1369" spans="54:56" x14ac:dyDescent="0.25">
      <c r="BB1369" s="1"/>
      <c r="BC1369" t="s">
        <v>781</v>
      </c>
      <c r="BD1369" s="1"/>
    </row>
    <row r="1370" spans="54:56" x14ac:dyDescent="0.25">
      <c r="BB1370" s="1"/>
      <c r="BD1370" s="1"/>
    </row>
  </sheetData>
  <autoFilter ref="G1:G1370"/>
  <dataValidations count="33">
    <dataValidation type="list" allowBlank="1" showInputMessage="1" showErrorMessage="1" sqref="R8:S692">
      <formula1>$BD$1:$BD$11</formula1>
    </dataValidation>
    <dataValidation type="list" allowBlank="1" showInputMessage="1" showErrorMessage="1" sqref="J110:J114">
      <formula1>$BC$1:$BC$1322</formula1>
    </dataValidation>
    <dataValidation type="list" allowBlank="1" showInputMessage="1" showErrorMessage="1" sqref="E110:E113">
      <formula1>$BA$1:$BA$29</formula1>
    </dataValidation>
    <dataValidation type="list" allowBlank="1" showInputMessage="1" showErrorMessage="1" sqref="J105">
      <formula1>$BC$1:$BC$1303</formula1>
    </dataValidation>
    <dataValidation type="list" allowBlank="1" showInputMessage="1" showErrorMessage="1" sqref="J330:J332 J334">
      <formula1>$BC$1:$BC$1356</formula1>
    </dataValidation>
    <dataValidation type="list" allowBlank="1" showInputMessage="1" showErrorMessage="1" sqref="J213:J217 J231 J157 J27:J31 J45">
      <formula1>$BC$1:$BC$1304</formula1>
    </dataValidation>
    <dataValidation type="list" allowBlank="1" showInputMessage="1" showErrorMessage="1" sqref="E134 E139:E140 E152:E170 E144:E147 E285:E288 E299 E263 E186:E189 E194:E197 E202:E208 E213:E221 E231:E234 E178:E181 E117:E123 E45:E48 E99:E100 E77 E8:E11 E16:E22 E27:E35 E105:E109">
      <formula1>$BA$1:$BA$15</formula1>
    </dataValidation>
    <dataValidation type="list" allowBlank="1" showInputMessage="1" showErrorMessage="1" sqref="J346:J349">
      <formula1>$BC$1:$BC$1363</formula1>
    </dataValidation>
    <dataValidation type="list" allowBlank="1" showInputMessage="1" showErrorMessage="1" sqref="J326:J329">
      <formula1>$BC$3:$BC$1354</formula1>
    </dataValidation>
    <dataValidation type="list" allowBlank="1" showInputMessage="1" showErrorMessage="1" sqref="E326:E329">
      <formula1>$BA$1:$BA$20</formula1>
    </dataValidation>
    <dataValidation type="list" allowBlank="1" showInputMessage="1" showErrorMessage="1" sqref="J339:J341">
      <formula1>$BC$1:$BC$1358</formula1>
    </dataValidation>
    <dataValidation type="list" allowBlank="1" showInputMessage="1" showErrorMessage="1" sqref="J342:J343">
      <formula1>$BC$1:$BC$1362</formula1>
    </dataValidation>
    <dataValidation type="list" allowBlank="1" showInputMessage="1" showErrorMessage="1" sqref="G344:G345">
      <formula1>$BB$1:$BB$10</formula1>
    </dataValidation>
    <dataValidation type="list" allowBlank="1" showInputMessage="1" showErrorMessage="1" sqref="E344:E345">
      <formula1>$BA$1:$BA$21</formula1>
    </dataValidation>
    <dataValidation type="list" allowBlank="1" showInputMessage="1" showErrorMessage="1" sqref="J353:J359 J364:J365">
      <formula1>$BC$1:$BC$1375</formula1>
    </dataValidation>
    <dataValidation type="list" allowBlank="1" showInputMessage="1" showErrorMessage="1" sqref="J370:J373">
      <formula1>$BC$1:$BC$1376</formula1>
    </dataValidation>
    <dataValidation type="list" allowBlank="1" showInputMessage="1" showErrorMessage="1" sqref="J299 J186:J189">
      <formula1>$BC$1:$BC$1312</formula1>
    </dataValidation>
    <dataValidation type="list" allowBlank="1" showInputMessage="1" showErrorMessage="1" sqref="J285:J288 J202:J208 J263 J232:J234 J99:J100 J16:J22 J77 J46:J48">
      <formula1>$BC$1:$BC$1316</formula1>
    </dataValidation>
    <dataValidation type="list" allowBlank="1" showInputMessage="1" showErrorMessage="1" sqref="G218:G221 G32:G35">
      <formula1>$BB$1:$BB$7</formula1>
    </dataValidation>
    <dataValidation type="list" allowBlank="1" showInputMessage="1" showErrorMessage="1" sqref="J194:J197 J164:J171 J178:J181 J8:J11">
      <formula1>$BC$1:$BC$1314</formula1>
    </dataValidation>
    <dataValidation type="list" allowBlank="1" showInputMessage="1" showErrorMessage="1" sqref="J218:J222 J32:J36">
      <formula1>$BC$1:$BC$1315</formula1>
    </dataValidation>
    <dataValidation type="list" allowBlank="1" showInputMessage="1" showErrorMessage="1" sqref="J227:J230 J41:J44">
      <formula1>$BC$1:$BC$1317</formula1>
    </dataValidation>
    <dataValidation type="list" allowBlank="1" showInputMessage="1" showErrorMessage="1" sqref="E227:E230 E41:E44">
      <formula1>$BA$1:$BA$16</formula1>
    </dataValidation>
    <dataValidation type="list" allowBlank="1" showInputMessage="1" showErrorMessage="1" sqref="J152:J156 J106:J109 J117:J123 J158:J163 J139:J140 J144:J147">
      <formula1>$BC$1:$BC$1308</formula1>
    </dataValidation>
    <dataValidation type="list" allowBlank="1" showInputMessage="1" showErrorMessage="1" sqref="J131:J134">
      <formula1>$BC$1:$BC$1320</formula1>
    </dataValidation>
    <dataValidation type="list" allowBlank="1" showInputMessage="1" showErrorMessage="1" sqref="E131:E133">
      <formula1>$BA$1:$BA$27</formula1>
    </dataValidation>
    <dataValidation type="list" allowBlank="1" showInputMessage="1" showErrorMessage="1" sqref="J384:J386">
      <formula1>$BC$1:$BC$1381</formula1>
    </dataValidation>
    <dataValidation type="list" allowBlank="1" showInputMessage="1" showErrorMessage="1" sqref="J350:J352">
      <formula1>$BC$1:$BC$1368</formula1>
    </dataValidation>
    <dataValidation type="list" allowBlank="1" showInputMessage="1" showErrorMessage="1" sqref="G131:G134 G139:G140 G144:G147 G152:G170 G285:G288 G299 G263 G227:G234 G212:G217 G202:G207 G194:G197 G186:G189 G178:G181 G117:G123 G8:G11 G99:G100 G77 G41:G48 G26:G31 G16:G21 G105:G113">
      <formula1>$BB$1:$BB$8</formula1>
    </dataValidation>
    <dataValidation type="list" allowBlank="1" showInputMessage="1" showErrorMessage="1" sqref="J344:J345">
      <formula1>$BC$1:$BC$1359</formula1>
    </dataValidation>
    <dataValidation type="list" allowBlank="1" showInputMessage="1" showErrorMessage="1" sqref="G384:G692 G370:G373 G339:G343 G346:G359 G364:G365 G330:G332 G334">
      <formula1>$BB$1:$BB$13</formula1>
    </dataValidation>
    <dataValidation type="list" allowBlank="1" showInputMessage="1" showErrorMessage="1" sqref="E384:E692 E370:E373 E339:E343 E346:E359 E364:E365 E330:E332 E334">
      <formula1>$BA$1:$BA$24</formula1>
    </dataValidation>
    <dataValidation type="list" allowBlank="1" showInputMessage="1" showErrorMessage="1" sqref="J387:J692">
      <formula1>$BC$1:$BC$1369</formula1>
    </dataValidation>
  </dataValidations>
  <pageMargins left="0.7" right="0.7" top="0.75" bottom="0.75" header="0.3" footer="0.3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[2]Sheet1!#REF!</xm:f>
          </x14:formula1>
          <x14:formula2>
            <xm:f>0</xm:f>
          </x14:formula2>
          <xm:sqref>E114:E116</xm:sqref>
        </x14:dataValidation>
        <x14:dataValidation type="list" allowBlank="1" showErrorMessage="1">
          <x14:formula1>
            <xm:f>[2]Sheet1!#REF!</xm:f>
          </x14:formula1>
          <x14:formula2>
            <xm:f>0</xm:f>
          </x14:formula2>
          <xm:sqref>G114:G116</xm:sqref>
        </x14:dataValidation>
        <x14:dataValidation type="list" allowBlank="1" showErrorMessage="1">
          <x14:formula1>
            <xm:f>[2]Sheet1!#REF!</xm:f>
          </x14:formula1>
          <x14:formula2>
            <xm:f>0</xm:f>
          </x14:formula2>
          <xm:sqref>J115:J116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7030A0"/>
  </sheetPr>
  <dimension ref="A1:EO1370"/>
  <sheetViews>
    <sheetView zoomScale="160" zoomScaleNormal="160" workbookViewId="0">
      <selection activeCell="I15" sqref="I15"/>
    </sheetView>
  </sheetViews>
  <sheetFormatPr defaultColWidth="8.85546875" defaultRowHeight="15" outlineLevelCol="1" x14ac:dyDescent="0.25"/>
  <cols>
    <col min="1" max="1" width="8.42578125" customWidth="1"/>
    <col min="2" max="2" width="21.85546875" style="5" customWidth="1"/>
    <col min="3" max="3" width="18" style="5" customWidth="1"/>
    <col min="4" max="4" width="13.140625" style="5" customWidth="1"/>
    <col min="5" max="5" width="12.140625" style="5" bestFit="1" customWidth="1"/>
    <col min="6" max="6" width="12.42578125" style="5" bestFit="1" customWidth="1"/>
    <col min="7" max="7" width="11.42578125" style="5" bestFit="1" customWidth="1"/>
    <col min="8" max="8" width="11.28515625" style="5" bestFit="1" customWidth="1"/>
    <col min="9" max="9" width="14.85546875" style="5" bestFit="1" customWidth="1"/>
    <col min="10" max="10" width="51" style="5" customWidth="1"/>
    <col min="11" max="11" width="13" style="5" customWidth="1"/>
    <col min="12" max="12" width="11.7109375" style="5" customWidth="1"/>
    <col min="13" max="13" width="12.85546875" style="5" customWidth="1"/>
    <col min="14" max="14" width="15.140625" style="5" bestFit="1" customWidth="1"/>
    <col min="15" max="15" width="8.85546875" style="5"/>
    <col min="16" max="16" width="11.7109375" customWidth="1"/>
    <col min="17" max="17" width="11.28515625" bestFit="1" customWidth="1"/>
    <col min="18" max="18" width="10.7109375" bestFit="1" customWidth="1"/>
    <col min="19" max="19" width="10.7109375" customWidth="1"/>
    <col min="22" max="22" width="12.28515625" bestFit="1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10.7109375" hidden="1" customWidth="1" outlineLevel="1"/>
    <col min="57" max="57" width="8.85546875" collapsed="1"/>
    <col min="145" max="145" width="9.28515625" customWidth="1"/>
  </cols>
  <sheetData>
    <row r="1" spans="1:145" s="1" customFormat="1" x14ac:dyDescent="0.2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BC1"/>
    </row>
    <row r="2" spans="1:145" s="1" customFormat="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BA2" t="s">
        <v>2195</v>
      </c>
      <c r="BB2" t="s">
        <v>2196</v>
      </c>
      <c r="BC2" t="s">
        <v>2197</v>
      </c>
      <c r="BD2" t="s">
        <v>2198</v>
      </c>
    </row>
    <row r="3" spans="1:145" s="1" customFormat="1" ht="15.75" x14ac:dyDescent="0.25">
      <c r="B3" s="6"/>
      <c r="C3" s="6"/>
      <c r="D3" s="18" t="s">
        <v>783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BA3" t="s">
        <v>2199</v>
      </c>
      <c r="BB3" t="s">
        <v>2200</v>
      </c>
      <c r="BC3" t="s">
        <v>2201</v>
      </c>
      <c r="BD3" t="s">
        <v>2202</v>
      </c>
    </row>
    <row r="4" spans="1:145" s="1" customForma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BA4" t="s">
        <v>2203</v>
      </c>
      <c r="BB4" t="s">
        <v>2204</v>
      </c>
      <c r="BC4" t="s">
        <v>2205</v>
      </c>
      <c r="BD4" t="s">
        <v>2206</v>
      </c>
    </row>
    <row r="5" spans="1:145" s="1" customForma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BA5" t="s">
        <v>2207</v>
      </c>
      <c r="BB5" t="s">
        <v>2208</v>
      </c>
      <c r="BC5" t="s">
        <v>2209</v>
      </c>
      <c r="BD5" t="s">
        <v>2210</v>
      </c>
    </row>
    <row r="6" spans="1:145" s="1" customFormat="1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BA6" t="s">
        <v>2211</v>
      </c>
      <c r="BB6" t="s">
        <v>2212</v>
      </c>
      <c r="BC6" t="s">
        <v>2213</v>
      </c>
      <c r="BD6" t="s">
        <v>2214</v>
      </c>
    </row>
    <row r="7" spans="1:145" s="4" customFormat="1" x14ac:dyDescent="0.25">
      <c r="A7" s="11" t="s">
        <v>2174</v>
      </c>
      <c r="B7" s="12" t="s">
        <v>2175</v>
      </c>
      <c r="C7" s="12" t="s">
        <v>2176</v>
      </c>
      <c r="D7" s="12" t="s">
        <v>2177</v>
      </c>
      <c r="E7" s="12" t="s">
        <v>2178</v>
      </c>
      <c r="F7" s="12" t="s">
        <v>2179</v>
      </c>
      <c r="G7" s="12" t="s">
        <v>2180</v>
      </c>
      <c r="H7" s="12" t="s">
        <v>2181</v>
      </c>
      <c r="I7" s="12" t="s">
        <v>2182</v>
      </c>
      <c r="J7" s="12" t="s">
        <v>2183</v>
      </c>
      <c r="K7" s="7" t="s">
        <v>2184</v>
      </c>
      <c r="L7" s="7" t="s">
        <v>2185</v>
      </c>
      <c r="M7" s="7" t="s">
        <v>2186</v>
      </c>
      <c r="N7" s="7" t="s">
        <v>2187</v>
      </c>
      <c r="O7" s="7" t="s">
        <v>2188</v>
      </c>
      <c r="P7" s="3" t="s">
        <v>2189</v>
      </c>
      <c r="Q7" s="3" t="s">
        <v>2190</v>
      </c>
      <c r="R7" s="3" t="s">
        <v>2191</v>
      </c>
      <c r="S7" s="3" t="s">
        <v>782</v>
      </c>
      <c r="T7" s="3" t="s">
        <v>2192</v>
      </c>
      <c r="U7" s="3" t="s">
        <v>2193</v>
      </c>
      <c r="V7" s="3" t="s">
        <v>2194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t="s">
        <v>2215</v>
      </c>
      <c r="BB7" t="s">
        <v>2216</v>
      </c>
      <c r="BC7" t="s">
        <v>2217</v>
      </c>
      <c r="BD7" t="s">
        <v>2218</v>
      </c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</row>
    <row r="8" spans="1:145" x14ac:dyDescent="0.25">
      <c r="A8" s="46">
        <v>1</v>
      </c>
      <c r="B8" s="15" t="s">
        <v>176</v>
      </c>
      <c r="C8" s="15" t="s">
        <v>177</v>
      </c>
      <c r="D8" s="15" t="s">
        <v>178</v>
      </c>
      <c r="E8" s="15" t="s">
        <v>2215</v>
      </c>
      <c r="F8" s="15">
        <v>216</v>
      </c>
      <c r="G8" s="15" t="s">
        <v>2224</v>
      </c>
      <c r="H8" s="15" t="s">
        <v>826</v>
      </c>
      <c r="I8" s="15" t="s">
        <v>460</v>
      </c>
      <c r="J8" s="31" t="s">
        <v>2057</v>
      </c>
      <c r="K8" s="22" t="s">
        <v>789</v>
      </c>
      <c r="L8" s="22">
        <v>21</v>
      </c>
      <c r="M8" s="22" t="s">
        <v>790</v>
      </c>
      <c r="BA8" t="s">
        <v>2219</v>
      </c>
      <c r="BB8" t="s">
        <v>2220</v>
      </c>
      <c r="BC8" t="s">
        <v>2221</v>
      </c>
      <c r="BD8" t="s">
        <v>2222</v>
      </c>
    </row>
    <row r="9" spans="1:145" x14ac:dyDescent="0.25">
      <c r="A9" s="46">
        <v>2</v>
      </c>
      <c r="B9" s="22">
        <v>12581009253</v>
      </c>
      <c r="C9" s="22" t="s">
        <v>649</v>
      </c>
      <c r="D9" s="22" t="s">
        <v>568</v>
      </c>
      <c r="E9" s="22" t="s">
        <v>2215</v>
      </c>
      <c r="F9" s="15">
        <v>216</v>
      </c>
      <c r="G9" s="22" t="s">
        <v>2224</v>
      </c>
      <c r="H9" s="22" t="s">
        <v>564</v>
      </c>
      <c r="I9" s="22" t="s">
        <v>565</v>
      </c>
      <c r="J9" s="33" t="s">
        <v>1918</v>
      </c>
      <c r="K9" s="22" t="s">
        <v>789</v>
      </c>
      <c r="L9" s="22">
        <v>21</v>
      </c>
      <c r="M9" s="22" t="s">
        <v>790</v>
      </c>
      <c r="BA9" t="s">
        <v>2223</v>
      </c>
      <c r="BB9" t="s">
        <v>2224</v>
      </c>
      <c r="BC9" t="s">
        <v>2225</v>
      </c>
      <c r="BD9" t="s">
        <v>2226</v>
      </c>
    </row>
    <row r="10" spans="1:145" x14ac:dyDescent="0.25">
      <c r="A10" s="46">
        <v>3</v>
      </c>
      <c r="B10" s="15">
        <v>15756825484</v>
      </c>
      <c r="C10" s="15" t="s">
        <v>391</v>
      </c>
      <c r="D10" s="15" t="s">
        <v>392</v>
      </c>
      <c r="E10" s="15" t="s">
        <v>2215</v>
      </c>
      <c r="F10" s="15">
        <v>216</v>
      </c>
      <c r="G10" s="15" t="s">
        <v>2224</v>
      </c>
      <c r="H10" s="15" t="s">
        <v>387</v>
      </c>
      <c r="I10" s="15" t="s">
        <v>388</v>
      </c>
      <c r="J10" s="31" t="s">
        <v>1925</v>
      </c>
      <c r="K10" s="22" t="s">
        <v>789</v>
      </c>
      <c r="L10" s="22">
        <v>21</v>
      </c>
      <c r="M10" s="22" t="s">
        <v>790</v>
      </c>
      <c r="BA10" t="s">
        <v>2227</v>
      </c>
      <c r="BB10" t="s">
        <v>2228</v>
      </c>
      <c r="BC10" t="s">
        <v>2229</v>
      </c>
      <c r="BD10" t="s">
        <v>2230</v>
      </c>
    </row>
    <row r="11" spans="1:145" x14ac:dyDescent="0.25">
      <c r="A11" s="46">
        <v>4</v>
      </c>
      <c r="B11" s="15">
        <v>87037995876</v>
      </c>
      <c r="C11" s="15" t="s">
        <v>336</v>
      </c>
      <c r="D11" s="15" t="s">
        <v>538</v>
      </c>
      <c r="E11" s="15" t="s">
        <v>2215</v>
      </c>
      <c r="F11" s="15">
        <v>216</v>
      </c>
      <c r="G11" s="15" t="s">
        <v>2224</v>
      </c>
      <c r="H11" s="15" t="s">
        <v>337</v>
      </c>
      <c r="I11" s="15" t="s">
        <v>338</v>
      </c>
      <c r="J11" s="31" t="s">
        <v>1822</v>
      </c>
      <c r="K11" s="22" t="s">
        <v>789</v>
      </c>
      <c r="L11" s="22">
        <v>21</v>
      </c>
      <c r="M11" s="22" t="s">
        <v>790</v>
      </c>
      <c r="BA11" t="s">
        <v>2231</v>
      </c>
      <c r="BB11" t="s">
        <v>2232</v>
      </c>
      <c r="BC11" t="s">
        <v>2233</v>
      </c>
      <c r="BD11" t="s">
        <v>2234</v>
      </c>
    </row>
    <row r="12" spans="1:145" x14ac:dyDescent="0.25">
      <c r="A12" s="46">
        <v>5</v>
      </c>
      <c r="B12" s="22">
        <v>76929155168</v>
      </c>
      <c r="C12" s="22" t="s">
        <v>705</v>
      </c>
      <c r="D12" s="22" t="s">
        <v>199</v>
      </c>
      <c r="E12" s="22" t="s">
        <v>2215</v>
      </c>
      <c r="F12" s="15">
        <v>216</v>
      </c>
      <c r="G12" s="22" t="s">
        <v>2224</v>
      </c>
      <c r="H12" s="22" t="s">
        <v>197</v>
      </c>
      <c r="I12" s="22" t="s">
        <v>198</v>
      </c>
      <c r="J12" s="33" t="s">
        <v>1824</v>
      </c>
      <c r="K12" s="22" t="s">
        <v>789</v>
      </c>
      <c r="L12" s="22">
        <v>21</v>
      </c>
      <c r="M12" s="22" t="s">
        <v>790</v>
      </c>
      <c r="BA12" t="s">
        <v>2235</v>
      </c>
      <c r="BB12" t="s">
        <v>2236</v>
      </c>
      <c r="BC12" t="s">
        <v>2237</v>
      </c>
      <c r="BD12" s="1"/>
    </row>
    <row r="13" spans="1:145" x14ac:dyDescent="0.25">
      <c r="A13" s="46">
        <v>6</v>
      </c>
      <c r="B13" s="22">
        <v>98668718791</v>
      </c>
      <c r="C13" s="22" t="s">
        <v>223</v>
      </c>
      <c r="D13" s="22" t="s">
        <v>92</v>
      </c>
      <c r="E13" s="22" t="s">
        <v>2215</v>
      </c>
      <c r="F13" s="15">
        <v>216</v>
      </c>
      <c r="G13" s="22" t="s">
        <v>2224</v>
      </c>
      <c r="H13" s="22" t="s">
        <v>409</v>
      </c>
      <c r="I13" s="22" t="s">
        <v>87</v>
      </c>
      <c r="J13" s="33" t="s">
        <v>1831</v>
      </c>
      <c r="K13" s="22" t="s">
        <v>789</v>
      </c>
      <c r="L13" s="22">
        <v>21</v>
      </c>
      <c r="M13" s="22" t="s">
        <v>790</v>
      </c>
      <c r="BA13" t="s">
        <v>2238</v>
      </c>
      <c r="BB13" t="s">
        <v>2239</v>
      </c>
      <c r="BC13" t="s">
        <v>2240</v>
      </c>
      <c r="BD13" s="1"/>
    </row>
    <row r="14" spans="1:145" x14ac:dyDescent="0.25">
      <c r="A14" s="46">
        <v>7</v>
      </c>
      <c r="B14" s="15">
        <v>56969729795</v>
      </c>
      <c r="C14" s="15" t="s">
        <v>610</v>
      </c>
      <c r="D14" s="15" t="s">
        <v>2323</v>
      </c>
      <c r="E14" s="15" t="s">
        <v>2215</v>
      </c>
      <c r="F14" s="15">
        <v>216</v>
      </c>
      <c r="G14" s="15" t="s">
        <v>2224</v>
      </c>
      <c r="H14" s="15" t="s">
        <v>686</v>
      </c>
      <c r="I14" s="15" t="s">
        <v>2328</v>
      </c>
      <c r="J14" s="31" t="s">
        <v>1841</v>
      </c>
      <c r="K14" s="22" t="s">
        <v>789</v>
      </c>
      <c r="L14" s="22">
        <v>21</v>
      </c>
      <c r="M14" s="22" t="s">
        <v>790</v>
      </c>
      <c r="BA14" t="s">
        <v>2241</v>
      </c>
      <c r="BB14" s="1"/>
      <c r="BC14" t="s">
        <v>2242</v>
      </c>
      <c r="BD14" s="1"/>
    </row>
    <row r="15" spans="1:145" x14ac:dyDescent="0.25">
      <c r="A15" s="46">
        <v>8</v>
      </c>
      <c r="B15" s="22">
        <v>868207065</v>
      </c>
      <c r="C15" s="22" t="s">
        <v>798</v>
      </c>
      <c r="D15" s="22" t="s">
        <v>39</v>
      </c>
      <c r="E15" s="22" t="s">
        <v>2215</v>
      </c>
      <c r="F15" s="15">
        <v>216</v>
      </c>
      <c r="G15" s="22" t="s">
        <v>2224</v>
      </c>
      <c r="H15" s="22" t="s">
        <v>553</v>
      </c>
      <c r="I15" s="22" t="s">
        <v>40</v>
      </c>
      <c r="J15" s="33" t="s">
        <v>1842</v>
      </c>
      <c r="K15" s="22" t="s">
        <v>789</v>
      </c>
      <c r="L15" s="22">
        <v>21</v>
      </c>
      <c r="M15" s="22" t="s">
        <v>790</v>
      </c>
      <c r="BA15" t="s">
        <v>2243</v>
      </c>
      <c r="BB15" s="1"/>
      <c r="BC15" t="s">
        <v>2244</v>
      </c>
      <c r="BD15" s="1"/>
    </row>
    <row r="16" spans="1:145" x14ac:dyDescent="0.25">
      <c r="A16" s="46">
        <v>9</v>
      </c>
      <c r="B16" s="22">
        <v>94794338756</v>
      </c>
      <c r="C16" s="22" t="s">
        <v>838</v>
      </c>
      <c r="D16" s="22" t="s">
        <v>117</v>
      </c>
      <c r="E16" s="22" t="s">
        <v>2215</v>
      </c>
      <c r="F16" s="15">
        <v>216</v>
      </c>
      <c r="G16" s="22" t="s">
        <v>2224</v>
      </c>
      <c r="H16" s="22" t="s">
        <v>118</v>
      </c>
      <c r="I16" s="22" t="s">
        <v>119</v>
      </c>
      <c r="J16" s="33" t="s">
        <v>1844</v>
      </c>
      <c r="K16" s="22" t="s">
        <v>789</v>
      </c>
      <c r="L16" s="22">
        <v>21</v>
      </c>
      <c r="M16" s="22" t="s">
        <v>790</v>
      </c>
      <c r="BA16" t="s">
        <v>2245</v>
      </c>
      <c r="BB16" s="1"/>
      <c r="BC16" t="s">
        <v>2246</v>
      </c>
      <c r="BD16" s="1"/>
    </row>
    <row r="17" spans="1:56" x14ac:dyDescent="0.25">
      <c r="A17" s="46">
        <v>10</v>
      </c>
      <c r="B17" s="22">
        <v>58903413328</v>
      </c>
      <c r="C17" s="22" t="s">
        <v>2321</v>
      </c>
      <c r="D17" s="22" t="s">
        <v>2322</v>
      </c>
      <c r="E17" s="22" t="s">
        <v>2215</v>
      </c>
      <c r="F17" s="15">
        <v>216</v>
      </c>
      <c r="G17" s="22" t="s">
        <v>2224</v>
      </c>
      <c r="H17" s="22" t="s">
        <v>2326</v>
      </c>
      <c r="I17" s="22" t="s">
        <v>2327</v>
      </c>
      <c r="J17" s="33" t="s">
        <v>1852</v>
      </c>
      <c r="K17" s="22" t="s">
        <v>789</v>
      </c>
      <c r="L17" s="22">
        <v>21</v>
      </c>
      <c r="M17" s="22" t="s">
        <v>790</v>
      </c>
      <c r="BA17" t="s">
        <v>2247</v>
      </c>
      <c r="BB17" s="1"/>
      <c r="BC17" t="s">
        <v>2248</v>
      </c>
      <c r="BD17" s="1"/>
    </row>
    <row r="18" spans="1:56" x14ac:dyDescent="0.25">
      <c r="A18" s="46">
        <v>11</v>
      </c>
      <c r="B18" s="15">
        <v>94048098000</v>
      </c>
      <c r="C18" s="15" t="s">
        <v>418</v>
      </c>
      <c r="D18" s="15" t="s">
        <v>419</v>
      </c>
      <c r="E18" s="15" t="s">
        <v>2215</v>
      </c>
      <c r="F18" s="15">
        <v>216</v>
      </c>
      <c r="G18" s="15" t="s">
        <v>2224</v>
      </c>
      <c r="H18" s="15" t="s">
        <v>415</v>
      </c>
      <c r="I18" s="15" t="s">
        <v>416</v>
      </c>
      <c r="J18" s="31" t="s">
        <v>1889</v>
      </c>
      <c r="K18" s="22" t="s">
        <v>789</v>
      </c>
      <c r="L18" s="22">
        <v>21</v>
      </c>
      <c r="M18" s="22" t="s">
        <v>790</v>
      </c>
      <c r="BA18" t="s">
        <v>2249</v>
      </c>
      <c r="BB18" s="1"/>
      <c r="BC18" t="s">
        <v>2250</v>
      </c>
      <c r="BD18" s="1"/>
    </row>
    <row r="19" spans="1:56" x14ac:dyDescent="0.25">
      <c r="A19" s="46">
        <v>12</v>
      </c>
      <c r="B19" s="15">
        <v>70626918914</v>
      </c>
      <c r="C19" s="15" t="s">
        <v>699</v>
      </c>
      <c r="D19" s="15" t="s">
        <v>427</v>
      </c>
      <c r="E19" s="15" t="s">
        <v>2215</v>
      </c>
      <c r="F19" s="15">
        <v>216</v>
      </c>
      <c r="G19" s="15" t="s">
        <v>2224</v>
      </c>
      <c r="H19" s="15" t="s">
        <v>422</v>
      </c>
      <c r="I19" s="15" t="s">
        <v>423</v>
      </c>
      <c r="J19" s="31" t="s">
        <v>1746</v>
      </c>
      <c r="K19" s="22" t="s">
        <v>789</v>
      </c>
      <c r="L19" s="22">
        <v>21</v>
      </c>
      <c r="M19" s="22" t="s">
        <v>790</v>
      </c>
      <c r="N19" s="8"/>
      <c r="BA19" t="s">
        <v>2251</v>
      </c>
      <c r="BB19" s="1"/>
      <c r="BC19" t="s">
        <v>2252</v>
      </c>
      <c r="BD19" s="1"/>
    </row>
    <row r="20" spans="1:56" x14ac:dyDescent="0.25">
      <c r="A20" s="46">
        <v>13</v>
      </c>
      <c r="B20" s="22">
        <v>11838414243</v>
      </c>
      <c r="C20" s="22" t="s">
        <v>127</v>
      </c>
      <c r="D20" s="22" t="s">
        <v>128</v>
      </c>
      <c r="E20" s="22" t="s">
        <v>2215</v>
      </c>
      <c r="F20" s="15">
        <v>216</v>
      </c>
      <c r="G20" s="22" t="s">
        <v>2224</v>
      </c>
      <c r="H20" s="22" t="s">
        <v>129</v>
      </c>
      <c r="I20" s="22" t="s">
        <v>125</v>
      </c>
      <c r="J20" s="33" t="s">
        <v>1748</v>
      </c>
      <c r="K20" s="22" t="s">
        <v>789</v>
      </c>
      <c r="L20" s="22">
        <v>21</v>
      </c>
      <c r="M20" s="22" t="s">
        <v>790</v>
      </c>
      <c r="N20" s="8"/>
      <c r="BA20" t="s">
        <v>2253</v>
      </c>
      <c r="BB20" s="1"/>
      <c r="BC20" t="s">
        <v>2127</v>
      </c>
      <c r="BD20" s="1"/>
    </row>
    <row r="21" spans="1:56" x14ac:dyDescent="0.25">
      <c r="A21" s="46">
        <v>14</v>
      </c>
      <c r="B21" s="15">
        <v>51379772281</v>
      </c>
      <c r="C21" s="15" t="s">
        <v>655</v>
      </c>
      <c r="D21" s="15" t="s">
        <v>656</v>
      </c>
      <c r="E21" s="15" t="s">
        <v>2215</v>
      </c>
      <c r="F21" s="15">
        <v>216</v>
      </c>
      <c r="G21" s="15" t="s">
        <v>2224</v>
      </c>
      <c r="H21" s="15" t="s">
        <v>647</v>
      </c>
      <c r="I21" s="15" t="s">
        <v>648</v>
      </c>
      <c r="J21" s="31" t="s">
        <v>1755</v>
      </c>
      <c r="K21" s="22" t="s">
        <v>789</v>
      </c>
      <c r="L21" s="22">
        <v>21</v>
      </c>
      <c r="M21" s="22" t="s">
        <v>790</v>
      </c>
      <c r="N21" s="8"/>
      <c r="BA21" t="s">
        <v>2128</v>
      </c>
      <c r="BB21" s="1"/>
      <c r="BC21" t="s">
        <v>2129</v>
      </c>
      <c r="BD21" s="1"/>
    </row>
    <row r="22" spans="1:56" x14ac:dyDescent="0.25">
      <c r="A22" s="46">
        <v>15</v>
      </c>
      <c r="B22" s="22">
        <v>14127620117</v>
      </c>
      <c r="C22" s="22" t="s">
        <v>512</v>
      </c>
      <c r="D22" s="22" t="s">
        <v>593</v>
      </c>
      <c r="E22" s="22" t="s">
        <v>2215</v>
      </c>
      <c r="F22" s="15">
        <v>216</v>
      </c>
      <c r="G22" s="22" t="s">
        <v>2224</v>
      </c>
      <c r="H22" s="22" t="s">
        <v>589</v>
      </c>
      <c r="I22" s="22" t="s">
        <v>590</v>
      </c>
      <c r="J22" s="33" t="s">
        <v>1767</v>
      </c>
      <c r="K22" s="22" t="s">
        <v>789</v>
      </c>
      <c r="L22" s="22">
        <v>21</v>
      </c>
      <c r="M22" s="22" t="s">
        <v>790</v>
      </c>
      <c r="N22" s="8"/>
      <c r="BA22" t="s">
        <v>2130</v>
      </c>
      <c r="BB22" s="1"/>
      <c r="BC22" t="s">
        <v>2131</v>
      </c>
      <c r="BD22" s="1"/>
    </row>
    <row r="23" spans="1:56" x14ac:dyDescent="0.25">
      <c r="A23" s="46">
        <v>16</v>
      </c>
      <c r="B23" s="22">
        <v>44590414738</v>
      </c>
      <c r="C23" s="22" t="s">
        <v>512</v>
      </c>
      <c r="D23" s="22" t="s">
        <v>276</v>
      </c>
      <c r="E23" s="22" t="s">
        <v>2215</v>
      </c>
      <c r="F23" s="15">
        <v>216</v>
      </c>
      <c r="G23" s="22" t="s">
        <v>2224</v>
      </c>
      <c r="H23" s="22" t="s">
        <v>274</v>
      </c>
      <c r="I23" s="22" t="s">
        <v>275</v>
      </c>
      <c r="J23" s="33" t="s">
        <v>1773</v>
      </c>
      <c r="K23" s="22" t="s">
        <v>789</v>
      </c>
      <c r="L23" s="22">
        <v>21</v>
      </c>
      <c r="M23" s="22" t="s">
        <v>790</v>
      </c>
      <c r="BA23" t="s">
        <v>2132</v>
      </c>
      <c r="BB23" s="1"/>
      <c r="BC23" t="s">
        <v>2133</v>
      </c>
      <c r="BD23" s="1"/>
    </row>
    <row r="24" spans="1:56" x14ac:dyDescent="0.25">
      <c r="A24" s="46">
        <v>17</v>
      </c>
      <c r="B24" s="15">
        <v>3889650171</v>
      </c>
      <c r="C24" s="15" t="s">
        <v>701</v>
      </c>
      <c r="D24" s="15" t="s">
        <v>698</v>
      </c>
      <c r="E24" s="15" t="s">
        <v>2215</v>
      </c>
      <c r="F24" s="15">
        <v>216</v>
      </c>
      <c r="G24" s="15" t="s">
        <v>2224</v>
      </c>
      <c r="H24" s="15" t="s">
        <v>695</v>
      </c>
      <c r="I24" s="15" t="s">
        <v>696</v>
      </c>
      <c r="J24" s="31" t="s">
        <v>1780</v>
      </c>
      <c r="K24" s="22" t="s">
        <v>789</v>
      </c>
      <c r="L24" s="22">
        <v>21</v>
      </c>
      <c r="M24" s="22" t="s">
        <v>790</v>
      </c>
      <c r="BA24" t="s">
        <v>2134</v>
      </c>
      <c r="BB24" s="1"/>
      <c r="BC24" t="s">
        <v>2135</v>
      </c>
      <c r="BD24" s="1"/>
    </row>
    <row r="25" spans="1:56" x14ac:dyDescent="0.25">
      <c r="A25" s="46">
        <v>18</v>
      </c>
      <c r="B25" s="22">
        <v>33659515662</v>
      </c>
      <c r="C25" s="22" t="s">
        <v>368</v>
      </c>
      <c r="D25" s="22" t="s">
        <v>135</v>
      </c>
      <c r="E25" s="22" t="s">
        <v>2215</v>
      </c>
      <c r="F25" s="15">
        <v>216</v>
      </c>
      <c r="G25" s="22" t="s">
        <v>2224</v>
      </c>
      <c r="H25" s="22" t="s">
        <v>712</v>
      </c>
      <c r="I25" s="22" t="s">
        <v>131</v>
      </c>
      <c r="J25" s="33" t="s">
        <v>1795</v>
      </c>
      <c r="K25" s="22" t="s">
        <v>789</v>
      </c>
      <c r="L25" s="22">
        <v>21</v>
      </c>
      <c r="M25" s="22" t="s">
        <v>790</v>
      </c>
      <c r="BB25" s="1"/>
      <c r="BC25" t="s">
        <v>2136</v>
      </c>
      <c r="BD25" s="1"/>
    </row>
    <row r="26" spans="1:56" x14ac:dyDescent="0.25">
      <c r="A26" s="46">
        <v>19</v>
      </c>
      <c r="B26" s="22">
        <v>34240667626</v>
      </c>
      <c r="C26" s="22" t="s">
        <v>110</v>
      </c>
      <c r="D26" s="22" t="s">
        <v>111</v>
      </c>
      <c r="E26" s="22" t="s">
        <v>2215</v>
      </c>
      <c r="F26" s="15">
        <v>216</v>
      </c>
      <c r="G26" s="22" t="s">
        <v>2224</v>
      </c>
      <c r="H26" s="22" t="s">
        <v>105</v>
      </c>
      <c r="I26" s="22" t="s">
        <v>106</v>
      </c>
      <c r="J26" s="33" t="s">
        <v>1804</v>
      </c>
      <c r="K26" s="22" t="s">
        <v>789</v>
      </c>
      <c r="L26" s="22">
        <v>21</v>
      </c>
      <c r="M26" s="22" t="s">
        <v>790</v>
      </c>
      <c r="BB26" s="1"/>
      <c r="BC26" t="s">
        <v>2137</v>
      </c>
      <c r="BD26" s="1"/>
    </row>
    <row r="27" spans="1:56" x14ac:dyDescent="0.25">
      <c r="A27" s="46">
        <v>20</v>
      </c>
      <c r="B27" s="22">
        <v>73063649864</v>
      </c>
      <c r="C27" s="22" t="s">
        <v>283</v>
      </c>
      <c r="D27" s="22" t="s">
        <v>382</v>
      </c>
      <c r="E27" s="22" t="s">
        <v>2215</v>
      </c>
      <c r="F27" s="15">
        <v>216</v>
      </c>
      <c r="G27" s="22" t="s">
        <v>2224</v>
      </c>
      <c r="H27" s="22" t="s">
        <v>553</v>
      </c>
      <c r="I27" s="22" t="s">
        <v>278</v>
      </c>
      <c r="J27" s="33" t="s">
        <v>1809</v>
      </c>
      <c r="K27" s="22" t="s">
        <v>789</v>
      </c>
      <c r="L27" s="22">
        <v>21</v>
      </c>
      <c r="M27" s="22" t="s">
        <v>790</v>
      </c>
      <c r="BB27" s="1"/>
      <c r="BC27" t="s">
        <v>2138</v>
      </c>
      <c r="BD27" s="1"/>
    </row>
    <row r="28" spans="1:56" x14ac:dyDescent="0.25">
      <c r="A28" s="46">
        <v>21</v>
      </c>
      <c r="B28" s="15">
        <v>62897371540</v>
      </c>
      <c r="C28" s="15" t="s">
        <v>482</v>
      </c>
      <c r="D28" s="15" t="s">
        <v>486</v>
      </c>
      <c r="E28" s="15" t="s">
        <v>2215</v>
      </c>
      <c r="F28" s="15">
        <v>216</v>
      </c>
      <c r="G28" s="15" t="s">
        <v>2224</v>
      </c>
      <c r="H28" s="15" t="s">
        <v>487</v>
      </c>
      <c r="I28" s="15" t="s">
        <v>488</v>
      </c>
      <c r="J28" s="31" t="s">
        <v>1817</v>
      </c>
      <c r="K28" s="22" t="s">
        <v>789</v>
      </c>
      <c r="L28" s="22">
        <v>21</v>
      </c>
      <c r="M28" s="22" t="s">
        <v>790</v>
      </c>
      <c r="BB28" s="1"/>
      <c r="BC28" t="s">
        <v>2139</v>
      </c>
      <c r="BD28" s="1"/>
    </row>
    <row r="29" spans="1:56" x14ac:dyDescent="0.25">
      <c r="A29" s="46">
        <v>22</v>
      </c>
      <c r="B29" s="16">
        <v>12835215195</v>
      </c>
      <c r="C29" s="15" t="s">
        <v>500</v>
      </c>
      <c r="D29" s="15" t="s">
        <v>501</v>
      </c>
      <c r="E29" s="15" t="s">
        <v>2215</v>
      </c>
      <c r="F29" s="15">
        <v>216</v>
      </c>
      <c r="G29" s="15" t="s">
        <v>2224</v>
      </c>
      <c r="H29" s="15" t="s">
        <v>496</v>
      </c>
      <c r="I29" s="15" t="s">
        <v>497</v>
      </c>
      <c r="J29" s="31" t="s">
        <v>1671</v>
      </c>
      <c r="K29" s="22" t="s">
        <v>789</v>
      </c>
      <c r="L29" s="22">
        <v>21</v>
      </c>
      <c r="M29" s="22" t="s">
        <v>790</v>
      </c>
      <c r="BB29" s="1"/>
      <c r="BC29" t="s">
        <v>2140</v>
      </c>
      <c r="BD29" s="1"/>
    </row>
    <row r="30" spans="1:56" x14ac:dyDescent="0.25">
      <c r="A30" s="46">
        <v>23</v>
      </c>
      <c r="B30" s="15">
        <v>68350658829</v>
      </c>
      <c r="C30" s="15" t="s">
        <v>547</v>
      </c>
      <c r="D30" s="15" t="s">
        <v>548</v>
      </c>
      <c r="E30" s="15" t="s">
        <v>2215</v>
      </c>
      <c r="F30" s="15">
        <v>216</v>
      </c>
      <c r="G30" s="15" t="s">
        <v>2224</v>
      </c>
      <c r="H30" s="15" t="s">
        <v>545</v>
      </c>
      <c r="I30" s="15" t="s">
        <v>546</v>
      </c>
      <c r="J30" s="31" t="s">
        <v>1701</v>
      </c>
      <c r="K30" s="22" t="s">
        <v>789</v>
      </c>
      <c r="L30" s="22">
        <v>21</v>
      </c>
      <c r="M30" s="22" t="s">
        <v>790</v>
      </c>
      <c r="BB30" s="1"/>
      <c r="BC30" t="s">
        <v>2141</v>
      </c>
      <c r="BD30" s="1"/>
    </row>
    <row r="31" spans="1:56" x14ac:dyDescent="0.25">
      <c r="A31" s="46">
        <v>24</v>
      </c>
      <c r="B31" s="14" t="s">
        <v>797</v>
      </c>
      <c r="C31" s="15" t="s">
        <v>798</v>
      </c>
      <c r="D31" s="15" t="s">
        <v>799</v>
      </c>
      <c r="E31" s="15" t="s">
        <v>2215</v>
      </c>
      <c r="F31" s="15">
        <v>216</v>
      </c>
      <c r="G31" s="15" t="s">
        <v>2224</v>
      </c>
      <c r="H31" s="15" t="s">
        <v>787</v>
      </c>
      <c r="I31" s="15" t="s">
        <v>788</v>
      </c>
      <c r="J31" s="31" t="s">
        <v>1721</v>
      </c>
      <c r="K31" s="22" t="s">
        <v>789</v>
      </c>
      <c r="L31" s="22">
        <v>21</v>
      </c>
      <c r="M31" s="22" t="s">
        <v>790</v>
      </c>
      <c r="BB31" s="1"/>
      <c r="BC31" t="s">
        <v>2142</v>
      </c>
      <c r="BD31" s="1"/>
    </row>
    <row r="32" spans="1:56" x14ac:dyDescent="0.25">
      <c r="A32" s="46">
        <v>25</v>
      </c>
      <c r="B32" s="22">
        <v>93226903144</v>
      </c>
      <c r="C32" s="22" t="s">
        <v>139</v>
      </c>
      <c r="D32" s="22" t="s">
        <v>140</v>
      </c>
      <c r="E32" s="22" t="s">
        <v>2215</v>
      </c>
      <c r="F32" s="15">
        <v>216</v>
      </c>
      <c r="G32" s="22" t="s">
        <v>2224</v>
      </c>
      <c r="H32" s="22" t="s">
        <v>171</v>
      </c>
      <c r="I32" s="22" t="s">
        <v>541</v>
      </c>
      <c r="J32" s="22" t="s">
        <v>1724</v>
      </c>
      <c r="K32" s="22" t="s">
        <v>789</v>
      </c>
      <c r="L32" s="22">
        <v>21</v>
      </c>
      <c r="M32" s="22" t="s">
        <v>790</v>
      </c>
      <c r="BB32" s="1"/>
      <c r="BC32" t="s">
        <v>2143</v>
      </c>
      <c r="BD32" s="1"/>
    </row>
    <row r="33" spans="1:56" x14ac:dyDescent="0.25">
      <c r="A33" s="46">
        <v>26</v>
      </c>
      <c r="B33" s="15">
        <v>90904187508</v>
      </c>
      <c r="C33" s="15" t="s">
        <v>533</v>
      </c>
      <c r="D33" s="15" t="s">
        <v>534</v>
      </c>
      <c r="E33" s="15" t="s">
        <v>2215</v>
      </c>
      <c r="F33" s="15">
        <v>216</v>
      </c>
      <c r="G33" s="15" t="s">
        <v>2224</v>
      </c>
      <c r="H33" s="15" t="s">
        <v>531</v>
      </c>
      <c r="I33" s="15" t="s">
        <v>532</v>
      </c>
      <c r="J33" s="31" t="s">
        <v>1729</v>
      </c>
      <c r="K33" s="22" t="s">
        <v>789</v>
      </c>
      <c r="L33" s="22">
        <v>21</v>
      </c>
      <c r="M33" s="22" t="s">
        <v>790</v>
      </c>
      <c r="BB33" s="1"/>
      <c r="BC33" t="s">
        <v>2144</v>
      </c>
      <c r="BD33" s="1"/>
    </row>
    <row r="34" spans="1:56" x14ac:dyDescent="0.25">
      <c r="A34" s="46">
        <v>27</v>
      </c>
      <c r="B34" s="15">
        <v>25830091429</v>
      </c>
      <c r="C34" s="13" t="s">
        <v>822</v>
      </c>
      <c r="D34" s="13" t="s">
        <v>2261</v>
      </c>
      <c r="E34" s="15" t="s">
        <v>2215</v>
      </c>
      <c r="F34" s="15">
        <v>216</v>
      </c>
      <c r="G34" s="15" t="s">
        <v>2224</v>
      </c>
      <c r="H34" s="13" t="s">
        <v>235</v>
      </c>
      <c r="I34" s="13" t="s">
        <v>2259</v>
      </c>
      <c r="J34" s="31" t="s">
        <v>2262</v>
      </c>
      <c r="K34" s="22" t="s">
        <v>789</v>
      </c>
      <c r="L34" s="22">
        <v>21</v>
      </c>
      <c r="M34" s="22" t="s">
        <v>790</v>
      </c>
      <c r="BB34" s="1"/>
      <c r="BC34" t="s">
        <v>2145</v>
      </c>
      <c r="BD34" s="1"/>
    </row>
    <row r="35" spans="1:56" x14ac:dyDescent="0.25">
      <c r="A35" s="46">
        <v>28</v>
      </c>
      <c r="B35" s="22">
        <v>98603205130</v>
      </c>
      <c r="C35" s="22" t="s">
        <v>49</v>
      </c>
      <c r="D35" s="22" t="s">
        <v>50</v>
      </c>
      <c r="E35" s="22" t="s">
        <v>2215</v>
      </c>
      <c r="F35" s="15">
        <v>216</v>
      </c>
      <c r="G35" s="22" t="s">
        <v>2224</v>
      </c>
      <c r="H35" s="22" t="s">
        <v>368</v>
      </c>
      <c r="I35" s="22" t="s">
        <v>46</v>
      </c>
      <c r="J35" s="33" t="s">
        <v>1738</v>
      </c>
      <c r="K35" s="22" t="s">
        <v>789</v>
      </c>
      <c r="L35" s="22">
        <v>21</v>
      </c>
      <c r="M35" s="22" t="s">
        <v>790</v>
      </c>
      <c r="BB35" s="1"/>
      <c r="BD35" s="1"/>
    </row>
    <row r="36" spans="1:56" x14ac:dyDescent="0.25">
      <c r="A36" s="46">
        <v>29</v>
      </c>
      <c r="B36" s="15">
        <v>83420593938</v>
      </c>
      <c r="C36" s="15" t="s">
        <v>641</v>
      </c>
      <c r="D36" s="15" t="s">
        <v>642</v>
      </c>
      <c r="E36" s="15" t="s">
        <v>2215</v>
      </c>
      <c r="F36" s="15">
        <v>216</v>
      </c>
      <c r="G36" s="15" t="s">
        <v>2224</v>
      </c>
      <c r="H36" s="15" t="s">
        <v>643</v>
      </c>
      <c r="I36" s="15" t="s">
        <v>644</v>
      </c>
      <c r="J36" s="31" t="s">
        <v>1742</v>
      </c>
      <c r="K36" s="22" t="s">
        <v>789</v>
      </c>
      <c r="L36" s="15">
        <v>21</v>
      </c>
      <c r="M36" s="15" t="s">
        <v>790</v>
      </c>
      <c r="BB36" s="1"/>
      <c r="BC36" t="s">
        <v>2146</v>
      </c>
      <c r="BD36" s="1"/>
    </row>
    <row r="37" spans="1:56" x14ac:dyDescent="0.25">
      <c r="A37" s="46">
        <v>30</v>
      </c>
      <c r="B37" s="15">
        <v>84685257785</v>
      </c>
      <c r="C37" s="15" t="s">
        <v>732</v>
      </c>
      <c r="D37" s="15" t="s">
        <v>733</v>
      </c>
      <c r="E37" s="15" t="s">
        <v>2215</v>
      </c>
      <c r="F37" s="15">
        <v>216</v>
      </c>
      <c r="G37" s="15" t="s">
        <v>2224</v>
      </c>
      <c r="H37" s="15" t="s">
        <v>795</v>
      </c>
      <c r="I37" s="15" t="s">
        <v>623</v>
      </c>
      <c r="J37" s="31" t="s">
        <v>1610</v>
      </c>
      <c r="K37" s="22" t="s">
        <v>789</v>
      </c>
      <c r="L37" s="15">
        <v>21</v>
      </c>
      <c r="M37" s="15" t="s">
        <v>790</v>
      </c>
      <c r="BB37" s="1"/>
      <c r="BC37" t="s">
        <v>2147</v>
      </c>
      <c r="BD37" s="1"/>
    </row>
    <row r="38" spans="1:56" x14ac:dyDescent="0.25">
      <c r="A38" s="46">
        <v>31</v>
      </c>
      <c r="B38" s="15">
        <v>97616637571</v>
      </c>
      <c r="C38" s="15" t="s">
        <v>822</v>
      </c>
      <c r="D38" s="15" t="s">
        <v>401</v>
      </c>
      <c r="E38" s="15" t="s">
        <v>2215</v>
      </c>
      <c r="F38" s="15">
        <v>216</v>
      </c>
      <c r="G38" s="15" t="s">
        <v>2224</v>
      </c>
      <c r="H38" s="15" t="s">
        <v>395</v>
      </c>
      <c r="I38" s="15" t="s">
        <v>2286</v>
      </c>
      <c r="J38" s="31" t="s">
        <v>1641</v>
      </c>
      <c r="K38" s="22" t="s">
        <v>789</v>
      </c>
      <c r="L38" s="15">
        <v>21</v>
      </c>
      <c r="M38" s="15" t="s">
        <v>790</v>
      </c>
      <c r="BB38" s="1"/>
      <c r="BC38" t="s">
        <v>2148</v>
      </c>
      <c r="BD38" s="1"/>
    </row>
    <row r="39" spans="1:56" x14ac:dyDescent="0.25">
      <c r="A39" s="46">
        <v>32</v>
      </c>
      <c r="B39" s="15">
        <v>32599869991</v>
      </c>
      <c r="C39" s="15" t="s">
        <v>600</v>
      </c>
      <c r="D39" s="15" t="s">
        <v>601</v>
      </c>
      <c r="E39" s="15" t="s">
        <v>2215</v>
      </c>
      <c r="F39" s="15">
        <v>216</v>
      </c>
      <c r="G39" s="15" t="s">
        <v>2224</v>
      </c>
      <c r="H39" s="15" t="s">
        <v>792</v>
      </c>
      <c r="I39" s="15" t="s">
        <v>584</v>
      </c>
      <c r="J39" s="31" t="s">
        <v>1643</v>
      </c>
      <c r="K39" s="22" t="s">
        <v>789</v>
      </c>
      <c r="L39" s="22">
        <v>21</v>
      </c>
      <c r="M39" s="22" t="s">
        <v>790</v>
      </c>
      <c r="BB39" s="1"/>
      <c r="BC39" t="s">
        <v>2149</v>
      </c>
      <c r="BD39" s="1"/>
    </row>
    <row r="40" spans="1:56" x14ac:dyDescent="0.25">
      <c r="A40" s="46">
        <v>33</v>
      </c>
      <c r="B40" s="36">
        <v>55363618025</v>
      </c>
      <c r="C40" s="15" t="s">
        <v>400</v>
      </c>
      <c r="D40" s="15" t="s">
        <v>401</v>
      </c>
      <c r="E40" s="15" t="s">
        <v>2215</v>
      </c>
      <c r="F40" s="15">
        <v>216</v>
      </c>
      <c r="G40" s="15" t="s">
        <v>2224</v>
      </c>
      <c r="H40" s="15" t="s">
        <v>395</v>
      </c>
      <c r="I40" s="15" t="s">
        <v>396</v>
      </c>
      <c r="J40" s="31" t="s">
        <v>1651</v>
      </c>
      <c r="K40" s="22" t="s">
        <v>789</v>
      </c>
      <c r="L40" s="22">
        <v>21</v>
      </c>
      <c r="M40" s="22" t="s">
        <v>790</v>
      </c>
      <c r="BB40" s="1"/>
      <c r="BC40" t="s">
        <v>2150</v>
      </c>
      <c r="BD40" s="1"/>
    </row>
    <row r="41" spans="1:56" x14ac:dyDescent="0.25">
      <c r="A41" s="46">
        <v>34</v>
      </c>
      <c r="B41" s="15">
        <v>22291156998</v>
      </c>
      <c r="C41" s="15" t="s">
        <v>514</v>
      </c>
      <c r="D41" s="15" t="s">
        <v>515</v>
      </c>
      <c r="E41" s="15" t="s">
        <v>2215</v>
      </c>
      <c r="F41" s="15">
        <v>216</v>
      </c>
      <c r="G41" s="15" t="s">
        <v>2224</v>
      </c>
      <c r="H41" s="15" t="s">
        <v>639</v>
      </c>
      <c r="I41" s="15" t="s">
        <v>516</v>
      </c>
      <c r="J41" s="31" t="s">
        <v>1663</v>
      </c>
      <c r="K41" s="22" t="s">
        <v>789</v>
      </c>
      <c r="L41" s="22">
        <v>21</v>
      </c>
      <c r="M41" s="22" t="s">
        <v>790</v>
      </c>
      <c r="BB41" s="1"/>
      <c r="BC41" t="s">
        <v>2151</v>
      </c>
      <c r="BD41" s="1"/>
    </row>
    <row r="42" spans="1:56" x14ac:dyDescent="0.25">
      <c r="A42" s="46">
        <v>35</v>
      </c>
      <c r="B42" s="15">
        <v>45000690037</v>
      </c>
      <c r="C42" s="15" t="s">
        <v>456</v>
      </c>
      <c r="D42" s="15" t="s">
        <v>685</v>
      </c>
      <c r="E42" s="15" t="s">
        <v>2215</v>
      </c>
      <c r="F42" s="15">
        <v>216</v>
      </c>
      <c r="G42" s="15" t="s">
        <v>2224</v>
      </c>
      <c r="H42" s="15" t="s">
        <v>457</v>
      </c>
      <c r="I42" s="15" t="s">
        <v>454</v>
      </c>
      <c r="J42" s="31" t="s">
        <v>1546</v>
      </c>
      <c r="K42" s="22" t="s">
        <v>789</v>
      </c>
      <c r="L42" s="22">
        <v>21</v>
      </c>
      <c r="M42" s="22" t="s">
        <v>790</v>
      </c>
      <c r="BB42" s="1"/>
      <c r="BC42" t="s">
        <v>2152</v>
      </c>
      <c r="BD42" s="1"/>
    </row>
    <row r="43" spans="1:56" x14ac:dyDescent="0.25">
      <c r="A43" s="46">
        <v>36</v>
      </c>
      <c r="B43" s="15">
        <v>43482047627</v>
      </c>
      <c r="C43" s="15" t="s">
        <v>624</v>
      </c>
      <c r="D43" s="15" t="s">
        <v>625</v>
      </c>
      <c r="E43" s="15" t="s">
        <v>2215</v>
      </c>
      <c r="F43" s="15">
        <v>216</v>
      </c>
      <c r="G43" s="15" t="s">
        <v>2224</v>
      </c>
      <c r="H43" s="15" t="s">
        <v>795</v>
      </c>
      <c r="I43" s="15" t="s">
        <v>623</v>
      </c>
      <c r="J43" s="19" t="s">
        <v>1550</v>
      </c>
      <c r="K43" s="22" t="s">
        <v>789</v>
      </c>
      <c r="L43" s="22">
        <v>21</v>
      </c>
      <c r="M43" s="22" t="s">
        <v>790</v>
      </c>
      <c r="BB43" s="1"/>
      <c r="BC43" t="s">
        <v>2153</v>
      </c>
      <c r="BD43" s="1"/>
    </row>
    <row r="44" spans="1:56" x14ac:dyDescent="0.25">
      <c r="A44" s="46">
        <v>37</v>
      </c>
      <c r="B44" s="22">
        <v>65391249705</v>
      </c>
      <c r="C44" s="22" t="s">
        <v>202</v>
      </c>
      <c r="D44" s="22" t="s">
        <v>234</v>
      </c>
      <c r="E44" s="22" t="s">
        <v>2215</v>
      </c>
      <c r="F44" s="15">
        <v>216</v>
      </c>
      <c r="G44" s="22" t="s">
        <v>2224</v>
      </c>
      <c r="H44" s="22" t="s">
        <v>235</v>
      </c>
      <c r="I44" s="22" t="s">
        <v>236</v>
      </c>
      <c r="J44" s="34" t="s">
        <v>1562</v>
      </c>
      <c r="K44" s="22" t="s">
        <v>789</v>
      </c>
      <c r="L44" s="22">
        <v>21</v>
      </c>
      <c r="M44" s="22" t="s">
        <v>790</v>
      </c>
      <c r="BB44" s="1"/>
      <c r="BC44" t="s">
        <v>2154</v>
      </c>
      <c r="BD44" s="1"/>
    </row>
    <row r="45" spans="1:56" x14ac:dyDescent="0.25">
      <c r="A45" s="46">
        <v>38</v>
      </c>
      <c r="B45" s="22">
        <v>8457201381</v>
      </c>
      <c r="C45" s="22" t="s">
        <v>448</v>
      </c>
      <c r="D45" s="22" t="s">
        <v>149</v>
      </c>
      <c r="E45" s="22" t="s">
        <v>2215</v>
      </c>
      <c r="F45" s="15">
        <v>216</v>
      </c>
      <c r="G45" s="22" t="s">
        <v>2224</v>
      </c>
      <c r="H45" s="22" t="s">
        <v>145</v>
      </c>
      <c r="I45" s="22" t="s">
        <v>146</v>
      </c>
      <c r="J45" s="22" t="s">
        <v>1566</v>
      </c>
      <c r="K45" s="22" t="s">
        <v>789</v>
      </c>
      <c r="L45" s="22">
        <v>21</v>
      </c>
      <c r="M45" s="15" t="s">
        <v>790</v>
      </c>
      <c r="BB45" s="1"/>
      <c r="BC45" t="s">
        <v>2155</v>
      </c>
      <c r="BD45" s="1"/>
    </row>
    <row r="46" spans="1:56" x14ac:dyDescent="0.25">
      <c r="A46" s="46">
        <v>39</v>
      </c>
      <c r="B46" s="22">
        <v>76765761965</v>
      </c>
      <c r="C46" s="22" t="s">
        <v>253</v>
      </c>
      <c r="D46" s="22" t="s">
        <v>254</v>
      </c>
      <c r="E46" s="22" t="s">
        <v>2215</v>
      </c>
      <c r="F46" s="15">
        <v>216</v>
      </c>
      <c r="G46" s="22" t="s">
        <v>2224</v>
      </c>
      <c r="H46" s="22" t="s">
        <v>556</v>
      </c>
      <c r="I46" s="22" t="s">
        <v>250</v>
      </c>
      <c r="J46" s="34" t="s">
        <v>1576</v>
      </c>
      <c r="K46" s="22" t="s">
        <v>789</v>
      </c>
      <c r="L46" s="22">
        <v>21</v>
      </c>
      <c r="M46" s="15" t="s">
        <v>790</v>
      </c>
      <c r="BB46" s="1"/>
      <c r="BC46" t="s">
        <v>2156</v>
      </c>
      <c r="BD46" s="1"/>
    </row>
    <row r="47" spans="1:56" x14ac:dyDescent="0.25">
      <c r="A47" s="46">
        <v>40</v>
      </c>
      <c r="B47" s="15">
        <v>55801749433</v>
      </c>
      <c r="C47" s="15" t="s">
        <v>619</v>
      </c>
      <c r="D47" s="15" t="s">
        <v>727</v>
      </c>
      <c r="E47" s="15" t="s">
        <v>2215</v>
      </c>
      <c r="F47" s="15">
        <v>216</v>
      </c>
      <c r="G47" s="15" t="s">
        <v>2224</v>
      </c>
      <c r="H47" s="15" t="s">
        <v>723</v>
      </c>
      <c r="I47" s="15" t="s">
        <v>724</v>
      </c>
      <c r="J47" s="19" t="s">
        <v>1583</v>
      </c>
      <c r="K47" s="22" t="s">
        <v>789</v>
      </c>
      <c r="L47" s="22">
        <v>21</v>
      </c>
      <c r="M47" s="22" t="s">
        <v>790</v>
      </c>
      <c r="BB47" s="1"/>
      <c r="BC47" t="s">
        <v>2157</v>
      </c>
      <c r="BD47" s="1"/>
    </row>
    <row r="48" spans="1:56" x14ac:dyDescent="0.25">
      <c r="A48" s="46">
        <v>41</v>
      </c>
      <c r="B48" s="15">
        <v>79036192417</v>
      </c>
      <c r="C48" s="15" t="s">
        <v>372</v>
      </c>
      <c r="D48" s="15" t="s">
        <v>373</v>
      </c>
      <c r="E48" s="15" t="s">
        <v>2215</v>
      </c>
      <c r="F48" s="15">
        <v>216</v>
      </c>
      <c r="G48" s="15" t="s">
        <v>2224</v>
      </c>
      <c r="H48" s="15" t="s">
        <v>368</v>
      </c>
      <c r="I48" s="15" t="s">
        <v>369</v>
      </c>
      <c r="J48" s="31" t="s">
        <v>1590</v>
      </c>
      <c r="K48" s="22" t="s">
        <v>789</v>
      </c>
      <c r="L48" s="22">
        <v>21</v>
      </c>
      <c r="M48" s="22" t="s">
        <v>790</v>
      </c>
      <c r="BB48" s="1"/>
      <c r="BC48" t="s">
        <v>2158</v>
      </c>
      <c r="BD48" s="1"/>
    </row>
    <row r="49" spans="1:56" x14ac:dyDescent="0.25">
      <c r="A49" s="46">
        <v>42</v>
      </c>
      <c r="B49" s="15">
        <v>99752445973</v>
      </c>
      <c r="C49" s="15" t="s">
        <v>456</v>
      </c>
      <c r="D49" s="15" t="s">
        <v>488</v>
      </c>
      <c r="E49" s="15" t="s">
        <v>2215</v>
      </c>
      <c r="F49" s="15">
        <v>216</v>
      </c>
      <c r="G49" s="15" t="s">
        <v>2224</v>
      </c>
      <c r="H49" s="15" t="s">
        <v>2325</v>
      </c>
      <c r="I49" s="15" t="s">
        <v>2287</v>
      </c>
      <c r="J49" s="31" t="s">
        <v>463</v>
      </c>
      <c r="K49" s="22" t="s">
        <v>789</v>
      </c>
      <c r="L49" s="22">
        <v>21</v>
      </c>
      <c r="M49" s="22" t="s">
        <v>790</v>
      </c>
      <c r="BB49" s="1"/>
      <c r="BC49" t="s">
        <v>2159</v>
      </c>
      <c r="BD49" s="1"/>
    </row>
    <row r="50" spans="1:56" x14ac:dyDescent="0.25">
      <c r="A50" s="46">
        <v>43</v>
      </c>
      <c r="B50" s="15">
        <v>55926116680</v>
      </c>
      <c r="C50" s="15" t="s">
        <v>818</v>
      </c>
      <c r="D50" s="15" t="s">
        <v>819</v>
      </c>
      <c r="E50" s="15" t="s">
        <v>2215</v>
      </c>
      <c r="F50" s="15">
        <v>216</v>
      </c>
      <c r="G50" s="15" t="s">
        <v>2224</v>
      </c>
      <c r="H50" s="15" t="s">
        <v>814</v>
      </c>
      <c r="I50" s="15" t="s">
        <v>815</v>
      </c>
      <c r="J50" s="31" t="s">
        <v>1476</v>
      </c>
      <c r="K50" s="22" t="s">
        <v>789</v>
      </c>
      <c r="L50" s="22">
        <v>21</v>
      </c>
      <c r="M50" s="22" t="s">
        <v>790</v>
      </c>
      <c r="BB50" s="1"/>
      <c r="BC50" t="s">
        <v>2160</v>
      </c>
      <c r="BD50" s="1"/>
    </row>
    <row r="51" spans="1:56" x14ac:dyDescent="0.25">
      <c r="A51" s="46">
        <v>44</v>
      </c>
      <c r="B51" s="15">
        <v>98423226397</v>
      </c>
      <c r="C51" s="15" t="s">
        <v>374</v>
      </c>
      <c r="D51" s="15" t="s">
        <v>435</v>
      </c>
      <c r="E51" s="15" t="s">
        <v>2215</v>
      </c>
      <c r="F51" s="15">
        <v>216</v>
      </c>
      <c r="G51" s="15" t="s">
        <v>2224</v>
      </c>
      <c r="H51" s="15" t="s">
        <v>429</v>
      </c>
      <c r="I51" s="15" t="s">
        <v>430</v>
      </c>
      <c r="J51" s="31" t="s">
        <v>1485</v>
      </c>
      <c r="K51" s="22" t="s">
        <v>789</v>
      </c>
      <c r="L51" s="22">
        <v>21</v>
      </c>
      <c r="M51" s="22" t="s">
        <v>790</v>
      </c>
      <c r="BB51" s="1"/>
      <c r="BC51" t="s">
        <v>2161</v>
      </c>
      <c r="BD51" s="1"/>
    </row>
    <row r="52" spans="1:56" x14ac:dyDescent="0.25">
      <c r="A52" s="46">
        <v>45</v>
      </c>
      <c r="B52" s="15">
        <v>59815754926</v>
      </c>
      <c r="C52" s="15" t="s">
        <v>347</v>
      </c>
      <c r="D52" s="15" t="s">
        <v>348</v>
      </c>
      <c r="E52" s="15" t="s">
        <v>2215</v>
      </c>
      <c r="F52" s="15">
        <v>216</v>
      </c>
      <c r="G52" s="15" t="s">
        <v>2224</v>
      </c>
      <c r="H52" s="15" t="s">
        <v>349</v>
      </c>
      <c r="I52" s="15" t="s">
        <v>344</v>
      </c>
      <c r="J52" s="31" t="s">
        <v>1490</v>
      </c>
      <c r="K52" s="22" t="s">
        <v>789</v>
      </c>
      <c r="L52" s="22">
        <v>21</v>
      </c>
      <c r="M52" s="22" t="s">
        <v>790</v>
      </c>
      <c r="N52" s="8"/>
      <c r="BB52" s="1"/>
      <c r="BC52" t="s">
        <v>2162</v>
      </c>
      <c r="BD52" s="1"/>
    </row>
    <row r="53" spans="1:56" x14ac:dyDescent="0.25">
      <c r="A53" s="46">
        <v>46</v>
      </c>
      <c r="B53" s="22">
        <v>35833035485</v>
      </c>
      <c r="C53" s="22" t="s">
        <v>67</v>
      </c>
      <c r="D53" s="22" t="s">
        <v>68</v>
      </c>
      <c r="E53" s="22" t="s">
        <v>2215</v>
      </c>
      <c r="F53" s="15">
        <v>216</v>
      </c>
      <c r="G53" s="22" t="s">
        <v>2224</v>
      </c>
      <c r="H53" s="22" t="s">
        <v>792</v>
      </c>
      <c r="I53" s="22" t="s">
        <v>69</v>
      </c>
      <c r="J53" s="33" t="s">
        <v>1509</v>
      </c>
      <c r="K53" s="22" t="s">
        <v>789</v>
      </c>
      <c r="L53" s="22">
        <v>21</v>
      </c>
      <c r="M53" s="22" t="s">
        <v>790</v>
      </c>
      <c r="N53" s="8"/>
      <c r="BB53" s="1"/>
      <c r="BC53" t="s">
        <v>2163</v>
      </c>
      <c r="BD53" s="1"/>
    </row>
    <row r="54" spans="1:56" x14ac:dyDescent="0.25">
      <c r="A54" s="46">
        <v>47</v>
      </c>
      <c r="B54" s="22">
        <v>17068104248</v>
      </c>
      <c r="C54" s="22" t="s">
        <v>2254</v>
      </c>
      <c r="D54" s="22" t="s">
        <v>2255</v>
      </c>
      <c r="E54" s="22" t="s">
        <v>2215</v>
      </c>
      <c r="F54" s="19">
        <v>216</v>
      </c>
      <c r="G54" s="22" t="s">
        <v>2224</v>
      </c>
      <c r="H54" s="22" t="s">
        <v>604</v>
      </c>
      <c r="I54" s="22" t="s">
        <v>605</v>
      </c>
      <c r="J54" s="33" t="s">
        <v>1513</v>
      </c>
      <c r="K54" s="22" t="s">
        <v>789</v>
      </c>
      <c r="L54" s="22">
        <v>21</v>
      </c>
      <c r="M54" s="22"/>
      <c r="N54" s="8"/>
      <c r="BB54" s="1"/>
      <c r="BC54" t="s">
        <v>2164</v>
      </c>
      <c r="BD54" s="1"/>
    </row>
    <row r="55" spans="1:56" x14ac:dyDescent="0.25">
      <c r="A55" s="46">
        <v>48</v>
      </c>
      <c r="B55" s="15">
        <v>95525162285</v>
      </c>
      <c r="C55" s="15" t="s">
        <v>318</v>
      </c>
      <c r="D55" s="15" t="s">
        <v>319</v>
      </c>
      <c r="E55" s="15" t="s">
        <v>2215</v>
      </c>
      <c r="F55" s="15">
        <v>216</v>
      </c>
      <c r="G55" s="15" t="s">
        <v>2224</v>
      </c>
      <c r="H55" s="15" t="s">
        <v>604</v>
      </c>
      <c r="I55" s="15" t="s">
        <v>605</v>
      </c>
      <c r="J55" s="31" t="s">
        <v>1513</v>
      </c>
      <c r="K55" s="22" t="s">
        <v>789</v>
      </c>
      <c r="L55" s="22">
        <v>21</v>
      </c>
      <c r="M55" s="22" t="s">
        <v>790</v>
      </c>
      <c r="N55" s="27"/>
      <c r="O55" s="20"/>
      <c r="BB55" s="1"/>
      <c r="BC55" t="s">
        <v>2165</v>
      </c>
      <c r="BD55" s="1"/>
    </row>
    <row r="56" spans="1:56" x14ac:dyDescent="0.25">
      <c r="A56" s="46">
        <v>49</v>
      </c>
      <c r="B56" s="22">
        <v>64033388439</v>
      </c>
      <c r="C56" s="22" t="s">
        <v>845</v>
      </c>
      <c r="D56" s="22" t="s">
        <v>158</v>
      </c>
      <c r="E56" s="22" t="s">
        <v>2215</v>
      </c>
      <c r="F56" s="15">
        <v>216</v>
      </c>
      <c r="G56" s="22" t="s">
        <v>2224</v>
      </c>
      <c r="H56" s="22" t="s">
        <v>156</v>
      </c>
      <c r="I56" s="22" t="s">
        <v>157</v>
      </c>
      <c r="J56" s="33" t="s">
        <v>1525</v>
      </c>
      <c r="K56" s="22" t="s">
        <v>789</v>
      </c>
      <c r="L56" s="22">
        <v>21</v>
      </c>
      <c r="M56" s="22" t="s">
        <v>790</v>
      </c>
      <c r="N56" s="20"/>
      <c r="O56" s="20"/>
      <c r="BB56" s="1"/>
      <c r="BC56" t="s">
        <v>2166</v>
      </c>
      <c r="BD56" s="1"/>
    </row>
    <row r="57" spans="1:56" x14ac:dyDescent="0.25">
      <c r="A57" s="46">
        <v>50</v>
      </c>
      <c r="B57" s="15">
        <v>18880991003</v>
      </c>
      <c r="C57" s="15" t="s">
        <v>688</v>
      </c>
      <c r="D57" s="15" t="s">
        <v>689</v>
      </c>
      <c r="E57" s="15" t="s">
        <v>2215</v>
      </c>
      <c r="F57" s="15">
        <v>216</v>
      </c>
      <c r="G57" s="15" t="s">
        <v>2224</v>
      </c>
      <c r="H57" s="15" t="s">
        <v>690</v>
      </c>
      <c r="I57" s="15" t="s">
        <v>691</v>
      </c>
      <c r="J57" s="31" t="s">
        <v>1532</v>
      </c>
      <c r="K57" s="22" t="s">
        <v>789</v>
      </c>
      <c r="L57" s="22">
        <v>21</v>
      </c>
      <c r="M57" s="22" t="s">
        <v>790</v>
      </c>
      <c r="N57" s="20"/>
      <c r="O57" s="20"/>
      <c r="BB57" s="1"/>
      <c r="BC57" t="s">
        <v>2167</v>
      </c>
      <c r="BD57" s="1"/>
    </row>
    <row r="58" spans="1:56" x14ac:dyDescent="0.25">
      <c r="A58" s="46">
        <v>51</v>
      </c>
      <c r="B58" s="22">
        <v>7711637861</v>
      </c>
      <c r="C58" s="22" t="s">
        <v>470</v>
      </c>
      <c r="D58" s="32" t="s">
        <v>112</v>
      </c>
      <c r="E58" s="22" t="s">
        <v>2215</v>
      </c>
      <c r="F58" s="15">
        <v>216</v>
      </c>
      <c r="G58" s="22" t="s">
        <v>2224</v>
      </c>
      <c r="H58" s="22" t="s">
        <v>113</v>
      </c>
      <c r="I58" s="22" t="s">
        <v>114</v>
      </c>
      <c r="J58" s="33" t="s">
        <v>1534</v>
      </c>
      <c r="K58" s="22" t="s">
        <v>789</v>
      </c>
      <c r="L58" s="22">
        <v>21</v>
      </c>
      <c r="M58" s="22" t="s">
        <v>790</v>
      </c>
      <c r="N58" s="20"/>
      <c r="O58" s="20"/>
      <c r="BB58" s="1"/>
      <c r="BC58" t="s">
        <v>2168</v>
      </c>
      <c r="BD58" s="1"/>
    </row>
    <row r="59" spans="1:56" x14ac:dyDescent="0.25">
      <c r="A59" s="46">
        <v>52</v>
      </c>
      <c r="B59" s="22">
        <v>61256288775</v>
      </c>
      <c r="C59" s="22" t="s">
        <v>318</v>
      </c>
      <c r="D59" s="22" t="s">
        <v>163</v>
      </c>
      <c r="E59" s="22" t="s">
        <v>2215</v>
      </c>
      <c r="F59" s="15">
        <v>216</v>
      </c>
      <c r="G59" s="22" t="s">
        <v>2224</v>
      </c>
      <c r="H59" s="22" t="s">
        <v>162</v>
      </c>
      <c r="I59" s="22" t="s">
        <v>338</v>
      </c>
      <c r="J59" s="22" t="s">
        <v>1382</v>
      </c>
      <c r="K59" s="22" t="s">
        <v>789</v>
      </c>
      <c r="L59" s="22">
        <v>21</v>
      </c>
      <c r="M59" s="22" t="s">
        <v>790</v>
      </c>
      <c r="N59" s="20"/>
      <c r="O59" s="20"/>
      <c r="BB59" s="1"/>
      <c r="BD59" s="1"/>
    </row>
    <row r="60" spans="1:56" x14ac:dyDescent="0.25">
      <c r="A60" s="46">
        <v>53</v>
      </c>
      <c r="B60" s="19">
        <v>31736224846</v>
      </c>
      <c r="C60" s="19" t="s">
        <v>718</v>
      </c>
      <c r="D60" s="19" t="s">
        <v>803</v>
      </c>
      <c r="E60" s="19" t="s">
        <v>2219</v>
      </c>
      <c r="F60" s="15">
        <v>216</v>
      </c>
      <c r="G60" s="19" t="s">
        <v>2224</v>
      </c>
      <c r="H60" s="19" t="s">
        <v>712</v>
      </c>
      <c r="I60" s="19" t="s">
        <v>713</v>
      </c>
      <c r="J60" s="31" t="s">
        <v>1391</v>
      </c>
      <c r="K60" s="22" t="s">
        <v>789</v>
      </c>
      <c r="L60" s="22">
        <v>21</v>
      </c>
      <c r="M60" s="22" t="s">
        <v>790</v>
      </c>
      <c r="N60" s="20"/>
      <c r="O60" s="20"/>
      <c r="BB60" s="1"/>
      <c r="BC60" t="s">
        <v>2169</v>
      </c>
      <c r="BD60" s="1"/>
    </row>
    <row r="61" spans="1:56" x14ac:dyDescent="0.25">
      <c r="A61" s="46">
        <v>54</v>
      </c>
      <c r="B61" s="38">
        <v>71849239955</v>
      </c>
      <c r="C61" s="22" t="s">
        <v>828</v>
      </c>
      <c r="D61" s="22" t="s">
        <v>61</v>
      </c>
      <c r="E61" s="22" t="s">
        <v>2215</v>
      </c>
      <c r="F61" s="15">
        <v>216</v>
      </c>
      <c r="G61" s="22" t="s">
        <v>2224</v>
      </c>
      <c r="H61" s="22" t="s">
        <v>235</v>
      </c>
      <c r="I61" s="22" t="s">
        <v>702</v>
      </c>
      <c r="J61" s="33" t="s">
        <v>1394</v>
      </c>
      <c r="K61" s="22" t="s">
        <v>789</v>
      </c>
      <c r="L61" s="22">
        <v>21</v>
      </c>
      <c r="M61" s="22" t="s">
        <v>790</v>
      </c>
      <c r="O61" s="20"/>
      <c r="BB61" s="1"/>
      <c r="BC61" t="s">
        <v>2170</v>
      </c>
      <c r="BD61" s="1"/>
    </row>
    <row r="62" spans="1:56" x14ac:dyDescent="0.25">
      <c r="A62" s="46">
        <v>55</v>
      </c>
      <c r="B62" s="15">
        <v>21304060571</v>
      </c>
      <c r="C62" s="15" t="s">
        <v>705</v>
      </c>
      <c r="D62" s="15" t="s">
        <v>741</v>
      </c>
      <c r="E62" s="15" t="s">
        <v>2215</v>
      </c>
      <c r="F62" s="15">
        <v>216</v>
      </c>
      <c r="G62" s="15" t="s">
        <v>2224</v>
      </c>
      <c r="H62" s="15" t="s">
        <v>707</v>
      </c>
      <c r="I62" s="15" t="s">
        <v>736</v>
      </c>
      <c r="J62" s="31" t="s">
        <v>1396</v>
      </c>
      <c r="K62" s="22" t="s">
        <v>789</v>
      </c>
      <c r="L62" s="22">
        <v>21</v>
      </c>
      <c r="M62" s="22" t="s">
        <v>790</v>
      </c>
      <c r="BB62" s="1"/>
      <c r="BC62" t="s">
        <v>2171</v>
      </c>
      <c r="BD62" s="1"/>
    </row>
    <row r="63" spans="1:56" x14ac:dyDescent="0.25">
      <c r="A63" s="46">
        <v>56</v>
      </c>
      <c r="B63" s="22">
        <v>36973137364</v>
      </c>
      <c r="C63" s="22" t="s">
        <v>2320</v>
      </c>
      <c r="D63" s="22" t="s">
        <v>427</v>
      </c>
      <c r="E63" s="22" t="s">
        <v>2215</v>
      </c>
      <c r="F63" s="15">
        <v>216</v>
      </c>
      <c r="G63" s="22" t="s">
        <v>2224</v>
      </c>
      <c r="H63" s="22" t="s">
        <v>221</v>
      </c>
      <c r="I63" s="22" t="s">
        <v>222</v>
      </c>
      <c r="J63" s="33" t="s">
        <v>1415</v>
      </c>
      <c r="K63" s="22" t="s">
        <v>789</v>
      </c>
      <c r="L63" s="22">
        <v>21</v>
      </c>
      <c r="M63" s="22" t="s">
        <v>790</v>
      </c>
      <c r="BB63" s="1"/>
      <c r="BC63" t="s">
        <v>2172</v>
      </c>
      <c r="BD63" s="1"/>
    </row>
    <row r="64" spans="1:56" x14ac:dyDescent="0.25">
      <c r="A64" s="46">
        <v>57</v>
      </c>
      <c r="B64" s="22">
        <v>29671914099</v>
      </c>
      <c r="C64" s="22" t="s">
        <v>739</v>
      </c>
      <c r="D64" s="22" t="s">
        <v>513</v>
      </c>
      <c r="E64" s="22" t="s">
        <v>2215</v>
      </c>
      <c r="F64" s="15">
        <v>216</v>
      </c>
      <c r="G64" s="22" t="s">
        <v>2224</v>
      </c>
      <c r="H64" s="22" t="s">
        <v>256</v>
      </c>
      <c r="I64" s="22" t="s">
        <v>257</v>
      </c>
      <c r="J64" s="33" t="s">
        <v>1420</v>
      </c>
      <c r="K64" s="22" t="s">
        <v>789</v>
      </c>
      <c r="L64" s="22">
        <v>21</v>
      </c>
      <c r="M64" s="22" t="s">
        <v>790</v>
      </c>
      <c r="BB64" s="1"/>
      <c r="BC64" t="s">
        <v>2173</v>
      </c>
      <c r="BD64" s="1"/>
    </row>
    <row r="65" spans="1:56" x14ac:dyDescent="0.25">
      <c r="A65" s="46">
        <v>58</v>
      </c>
      <c r="B65" s="15">
        <v>95690606596</v>
      </c>
      <c r="C65" s="15" t="s">
        <v>664</v>
      </c>
      <c r="D65" s="15" t="s">
        <v>665</v>
      </c>
      <c r="E65" s="15" t="s">
        <v>2215</v>
      </c>
      <c r="F65" s="15">
        <v>216</v>
      </c>
      <c r="G65" s="15" t="s">
        <v>2224</v>
      </c>
      <c r="H65" s="15" t="s">
        <v>658</v>
      </c>
      <c r="I65" s="15" t="s">
        <v>659</v>
      </c>
      <c r="J65" s="31" t="s">
        <v>1439</v>
      </c>
      <c r="K65" s="22" t="s">
        <v>789</v>
      </c>
      <c r="L65" s="22">
        <v>21</v>
      </c>
      <c r="M65" s="22" t="s">
        <v>790</v>
      </c>
      <c r="BB65" s="1"/>
      <c r="BC65" t="s">
        <v>2075</v>
      </c>
      <c r="BD65" s="1"/>
    </row>
    <row r="66" spans="1:56" x14ac:dyDescent="0.25">
      <c r="A66" s="46">
        <v>59</v>
      </c>
      <c r="B66" s="22">
        <v>23069832157</v>
      </c>
      <c r="C66" s="22" t="s">
        <v>368</v>
      </c>
      <c r="D66" s="22" t="s">
        <v>348</v>
      </c>
      <c r="E66" s="22" t="s">
        <v>2215</v>
      </c>
      <c r="F66" s="15">
        <v>216</v>
      </c>
      <c r="G66" s="22" t="s">
        <v>2224</v>
      </c>
      <c r="H66" s="22" t="s">
        <v>205</v>
      </c>
      <c r="I66" s="22" t="s">
        <v>206</v>
      </c>
      <c r="J66" s="33" t="s">
        <v>1453</v>
      </c>
      <c r="K66" s="22" t="s">
        <v>789</v>
      </c>
      <c r="L66" s="22">
        <v>21</v>
      </c>
      <c r="M66" s="22" t="s">
        <v>790</v>
      </c>
      <c r="BB66" s="1"/>
      <c r="BC66" t="s">
        <v>2076</v>
      </c>
      <c r="BD66" s="1"/>
    </row>
    <row r="67" spans="1:56" x14ac:dyDescent="0.25">
      <c r="A67" s="46">
        <v>60</v>
      </c>
      <c r="B67" s="22">
        <v>59338107937</v>
      </c>
      <c r="C67" s="22" t="s">
        <v>795</v>
      </c>
      <c r="D67" s="22" t="s">
        <v>228</v>
      </c>
      <c r="E67" s="22" t="s">
        <v>2215</v>
      </c>
      <c r="F67" s="15">
        <v>216</v>
      </c>
      <c r="G67" s="22" t="s">
        <v>2224</v>
      </c>
      <c r="H67" s="22" t="s">
        <v>368</v>
      </c>
      <c r="I67" s="22" t="s">
        <v>225</v>
      </c>
      <c r="J67" s="33" t="s">
        <v>1285</v>
      </c>
      <c r="K67" s="22" t="s">
        <v>789</v>
      </c>
      <c r="L67" s="22">
        <v>21</v>
      </c>
      <c r="M67" s="22" t="s">
        <v>790</v>
      </c>
      <c r="BB67" s="1"/>
      <c r="BC67" t="s">
        <v>2077</v>
      </c>
      <c r="BD67" s="1"/>
    </row>
    <row r="68" spans="1:56" x14ac:dyDescent="0.25">
      <c r="A68" s="46">
        <v>61</v>
      </c>
      <c r="B68" s="15">
        <v>81676373595</v>
      </c>
      <c r="C68" s="15" t="s">
        <v>443</v>
      </c>
      <c r="D68" s="15" t="s">
        <v>397</v>
      </c>
      <c r="E68" s="15" t="s">
        <v>2215</v>
      </c>
      <c r="F68" s="15">
        <v>216</v>
      </c>
      <c r="G68" s="15" t="s">
        <v>2224</v>
      </c>
      <c r="H68" s="15" t="s">
        <v>437</v>
      </c>
      <c r="I68" s="15" t="s">
        <v>438</v>
      </c>
      <c r="J68" s="31" t="s">
        <v>1291</v>
      </c>
      <c r="K68" s="22" t="s">
        <v>789</v>
      </c>
      <c r="L68" s="22">
        <v>21</v>
      </c>
      <c r="M68" s="22" t="s">
        <v>790</v>
      </c>
      <c r="BB68" s="1"/>
      <c r="BC68" t="s">
        <v>2078</v>
      </c>
      <c r="BD68" s="1"/>
    </row>
    <row r="69" spans="1:56" x14ac:dyDescent="0.25">
      <c r="A69" s="46">
        <v>62</v>
      </c>
      <c r="B69" s="22">
        <v>84913071464</v>
      </c>
      <c r="C69" s="22" t="s">
        <v>210</v>
      </c>
      <c r="D69" s="22" t="s">
        <v>541</v>
      </c>
      <c r="E69" s="22" t="s">
        <v>2215</v>
      </c>
      <c r="F69" s="15">
        <v>216</v>
      </c>
      <c r="G69" s="22" t="s">
        <v>2224</v>
      </c>
      <c r="H69" s="22" t="s">
        <v>208</v>
      </c>
      <c r="I69" s="22" t="s">
        <v>209</v>
      </c>
      <c r="J69" s="33" t="s">
        <v>1307</v>
      </c>
      <c r="K69" s="22" t="s">
        <v>789</v>
      </c>
      <c r="L69" s="22">
        <v>21</v>
      </c>
      <c r="M69" s="22" t="s">
        <v>790</v>
      </c>
      <c r="BB69" s="1"/>
      <c r="BC69" t="s">
        <v>2079</v>
      </c>
      <c r="BD69" s="1"/>
    </row>
    <row r="70" spans="1:56" x14ac:dyDescent="0.25">
      <c r="A70" s="46">
        <v>63</v>
      </c>
      <c r="B70" s="22">
        <v>16187218368</v>
      </c>
      <c r="C70" s="22" t="s">
        <v>512</v>
      </c>
      <c r="D70" s="22" t="s">
        <v>169</v>
      </c>
      <c r="E70" s="22" t="s">
        <v>2215</v>
      </c>
      <c r="F70" s="15">
        <v>216</v>
      </c>
      <c r="G70" s="22" t="s">
        <v>2224</v>
      </c>
      <c r="H70" s="22" t="s">
        <v>166</v>
      </c>
      <c r="I70" s="22" t="s">
        <v>167</v>
      </c>
      <c r="J70" s="33" t="s">
        <v>1340</v>
      </c>
      <c r="K70" s="22" t="s">
        <v>789</v>
      </c>
      <c r="L70" s="22">
        <v>21</v>
      </c>
      <c r="M70" s="22" t="s">
        <v>790</v>
      </c>
      <c r="BB70" s="1"/>
      <c r="BC70" t="s">
        <v>2080</v>
      </c>
      <c r="BD70" s="1"/>
    </row>
    <row r="71" spans="1:56" x14ac:dyDescent="0.25">
      <c r="A71" s="46">
        <v>64</v>
      </c>
      <c r="B71" s="22">
        <v>47749818094</v>
      </c>
      <c r="C71" s="22" t="s">
        <v>370</v>
      </c>
      <c r="D71" s="22" t="s">
        <v>2319</v>
      </c>
      <c r="E71" s="22" t="s">
        <v>2215</v>
      </c>
      <c r="F71" s="15">
        <v>216</v>
      </c>
      <c r="G71" s="22" t="s">
        <v>2224</v>
      </c>
      <c r="H71" s="22" t="s">
        <v>2325</v>
      </c>
      <c r="I71" s="22" t="s">
        <v>362</v>
      </c>
      <c r="J71" s="33" t="s">
        <v>1343</v>
      </c>
      <c r="K71" s="22" t="s">
        <v>789</v>
      </c>
      <c r="L71" s="22">
        <v>21</v>
      </c>
      <c r="M71" s="22" t="s">
        <v>790</v>
      </c>
      <c r="BB71" s="1"/>
      <c r="BC71" t="s">
        <v>2081</v>
      </c>
      <c r="BD71" s="1"/>
    </row>
    <row r="72" spans="1:56" x14ac:dyDescent="0.25">
      <c r="A72" s="46">
        <v>65</v>
      </c>
      <c r="B72" s="22">
        <v>63815651599</v>
      </c>
      <c r="C72" s="22" t="s">
        <v>610</v>
      </c>
      <c r="D72" s="22" t="s">
        <v>471</v>
      </c>
      <c r="E72" s="22" t="s">
        <v>2215</v>
      </c>
      <c r="F72" s="15">
        <v>216</v>
      </c>
      <c r="G72" s="22" t="s">
        <v>2224</v>
      </c>
      <c r="H72" s="22" t="s">
        <v>472</v>
      </c>
      <c r="I72" s="22" t="s">
        <v>473</v>
      </c>
      <c r="J72" s="33" t="s">
        <v>1351</v>
      </c>
      <c r="K72" s="22" t="s">
        <v>789</v>
      </c>
      <c r="L72" s="22">
        <v>21</v>
      </c>
      <c r="M72" s="22" t="s">
        <v>790</v>
      </c>
      <c r="BB72" s="1"/>
      <c r="BC72" t="s">
        <v>2082</v>
      </c>
      <c r="BD72" s="1"/>
    </row>
    <row r="73" spans="1:56" x14ac:dyDescent="0.25">
      <c r="A73" s="46">
        <v>66</v>
      </c>
      <c r="B73" s="39">
        <v>57897479996</v>
      </c>
      <c r="C73" s="39" t="s">
        <v>828</v>
      </c>
      <c r="D73" s="39" t="s">
        <v>829</v>
      </c>
      <c r="E73" s="39" t="s">
        <v>2215</v>
      </c>
      <c r="F73" s="15">
        <v>216</v>
      </c>
      <c r="G73" s="39" t="s">
        <v>2224</v>
      </c>
      <c r="H73" s="39" t="s">
        <v>826</v>
      </c>
      <c r="I73" s="39" t="s">
        <v>827</v>
      </c>
      <c r="J73" s="31" t="s">
        <v>1357</v>
      </c>
      <c r="K73" s="22" t="s">
        <v>789</v>
      </c>
      <c r="L73" s="22">
        <v>21</v>
      </c>
      <c r="M73" s="22" t="s">
        <v>790</v>
      </c>
      <c r="BB73" s="1"/>
      <c r="BC73" t="s">
        <v>2083</v>
      </c>
      <c r="BD73" s="1"/>
    </row>
    <row r="74" spans="1:56" x14ac:dyDescent="0.25">
      <c r="A74" s="46">
        <v>67</v>
      </c>
      <c r="B74" s="22">
        <v>12636861932</v>
      </c>
      <c r="C74" s="22" t="s">
        <v>5</v>
      </c>
      <c r="D74" s="22" t="s">
        <v>6</v>
      </c>
      <c r="E74" s="22" t="s">
        <v>2215</v>
      </c>
      <c r="F74" s="15">
        <v>216</v>
      </c>
      <c r="G74" s="41" t="s">
        <v>2224</v>
      </c>
      <c r="H74" s="22" t="s">
        <v>707</v>
      </c>
      <c r="I74" s="22" t="s">
        <v>4</v>
      </c>
      <c r="J74" s="22" t="s">
        <v>2</v>
      </c>
      <c r="K74" s="22" t="s">
        <v>789</v>
      </c>
      <c r="L74" s="22">
        <v>21</v>
      </c>
      <c r="M74" s="22" t="s">
        <v>790</v>
      </c>
      <c r="BB74" s="1"/>
      <c r="BC74" t="s">
        <v>2084</v>
      </c>
      <c r="BD74" s="1"/>
    </row>
    <row r="75" spans="1:56" x14ac:dyDescent="0.25">
      <c r="A75" s="46">
        <v>68</v>
      </c>
      <c r="B75" s="22">
        <v>20656805201</v>
      </c>
      <c r="C75" s="22" t="s">
        <v>368</v>
      </c>
      <c r="D75" s="22" t="s">
        <v>41</v>
      </c>
      <c r="E75" s="22" t="s">
        <v>2215</v>
      </c>
      <c r="F75" s="15">
        <v>216</v>
      </c>
      <c r="G75" s="22" t="s">
        <v>2224</v>
      </c>
      <c r="H75" s="22" t="s">
        <v>787</v>
      </c>
      <c r="I75" s="22" t="s">
        <v>42</v>
      </c>
      <c r="J75" s="33" t="s">
        <v>1362</v>
      </c>
      <c r="K75" s="22" t="s">
        <v>789</v>
      </c>
      <c r="L75" s="22">
        <v>21</v>
      </c>
      <c r="M75" s="22" t="s">
        <v>790</v>
      </c>
      <c r="N75" s="20"/>
      <c r="BB75" s="1"/>
      <c r="BC75" t="s">
        <v>2085</v>
      </c>
      <c r="BD75" s="1"/>
    </row>
    <row r="76" spans="1:56" x14ac:dyDescent="0.25">
      <c r="A76" s="46">
        <v>69</v>
      </c>
      <c r="B76" s="42">
        <v>60092877373</v>
      </c>
      <c r="C76" s="42" t="s">
        <v>651</v>
      </c>
      <c r="D76" s="42" t="s">
        <v>730</v>
      </c>
      <c r="E76" s="42" t="s">
        <v>2215</v>
      </c>
      <c r="F76" s="15">
        <v>216</v>
      </c>
      <c r="G76" s="42" t="s">
        <v>2224</v>
      </c>
      <c r="H76" s="42" t="s">
        <v>164</v>
      </c>
      <c r="I76" s="42" t="s">
        <v>2324</v>
      </c>
      <c r="J76" s="33" t="s">
        <v>1364</v>
      </c>
      <c r="K76" s="22" t="s">
        <v>789</v>
      </c>
      <c r="L76" s="22">
        <v>21</v>
      </c>
      <c r="M76" s="22" t="s">
        <v>790</v>
      </c>
      <c r="N76" s="20"/>
      <c r="O76" s="20"/>
      <c r="BB76" s="1"/>
      <c r="BC76" t="s">
        <v>2086</v>
      </c>
      <c r="BD76" s="1"/>
    </row>
    <row r="77" spans="1:56" x14ac:dyDescent="0.25">
      <c r="A77" s="46">
        <v>70</v>
      </c>
      <c r="B77" s="22">
        <v>38004516072</v>
      </c>
      <c r="C77" s="22" t="s">
        <v>649</v>
      </c>
      <c r="D77" s="22" t="s">
        <v>2302</v>
      </c>
      <c r="E77" s="22" t="s">
        <v>2215</v>
      </c>
      <c r="F77" s="15">
        <v>216</v>
      </c>
      <c r="G77" s="22" t="s">
        <v>2224</v>
      </c>
      <c r="H77" s="22" t="s">
        <v>707</v>
      </c>
      <c r="I77" s="22" t="s">
        <v>80</v>
      </c>
      <c r="J77" s="33" t="s">
        <v>1370</v>
      </c>
      <c r="K77" s="22" t="s">
        <v>789</v>
      </c>
      <c r="L77" s="22">
        <v>21</v>
      </c>
      <c r="M77" s="22" t="s">
        <v>790</v>
      </c>
      <c r="N77" s="20"/>
      <c r="O77" s="20"/>
      <c r="BB77" s="1"/>
      <c r="BC77" t="s">
        <v>2087</v>
      </c>
      <c r="BD77" s="1"/>
    </row>
    <row r="78" spans="1:56" x14ac:dyDescent="0.25">
      <c r="A78" s="46">
        <v>71</v>
      </c>
      <c r="B78" s="22">
        <v>18162718366</v>
      </c>
      <c r="C78" s="22" t="s">
        <v>700</v>
      </c>
      <c r="D78" s="22" t="s">
        <v>710</v>
      </c>
      <c r="E78" s="22" t="s">
        <v>2215</v>
      </c>
      <c r="F78" s="15">
        <v>216</v>
      </c>
      <c r="G78" s="22" t="s">
        <v>2224</v>
      </c>
      <c r="H78" s="22" t="s">
        <v>707</v>
      </c>
      <c r="I78" s="22" t="s">
        <v>708</v>
      </c>
      <c r="J78" s="33" t="s">
        <v>1222</v>
      </c>
      <c r="K78" s="22" t="s">
        <v>789</v>
      </c>
      <c r="L78" s="22">
        <v>21</v>
      </c>
      <c r="M78" s="22" t="s">
        <v>790</v>
      </c>
      <c r="N78" s="20"/>
      <c r="O78" s="20"/>
      <c r="BB78" s="1"/>
      <c r="BC78" t="s">
        <v>2088</v>
      </c>
      <c r="BD78" s="1"/>
    </row>
    <row r="79" spans="1:56" x14ac:dyDescent="0.25">
      <c r="A79" s="46">
        <v>72</v>
      </c>
      <c r="B79" s="15">
        <v>19381576133</v>
      </c>
      <c r="C79" s="15" t="s">
        <v>350</v>
      </c>
      <c r="D79" s="15" t="s">
        <v>351</v>
      </c>
      <c r="E79" s="15" t="s">
        <v>2215</v>
      </c>
      <c r="F79" s="15">
        <v>216</v>
      </c>
      <c r="G79" s="15" t="s">
        <v>2224</v>
      </c>
      <c r="H79" s="15" t="s">
        <v>688</v>
      </c>
      <c r="I79" s="15" t="s">
        <v>352</v>
      </c>
      <c r="J79" s="31" t="s">
        <v>1229</v>
      </c>
      <c r="K79" s="22" t="s">
        <v>789</v>
      </c>
      <c r="L79" s="22">
        <v>21</v>
      </c>
      <c r="M79" s="22" t="s">
        <v>790</v>
      </c>
      <c r="O79" s="20"/>
      <c r="BB79" s="1"/>
      <c r="BC79" t="s">
        <v>2089</v>
      </c>
      <c r="BD79" s="1"/>
    </row>
    <row r="80" spans="1:56" x14ac:dyDescent="0.25">
      <c r="A80" s="46">
        <v>73</v>
      </c>
      <c r="B80" s="22">
        <v>25048587177</v>
      </c>
      <c r="C80" s="22" t="s">
        <v>14</v>
      </c>
      <c r="D80" s="22" t="s">
        <v>15</v>
      </c>
      <c r="E80" s="22" t="s">
        <v>2215</v>
      </c>
      <c r="F80" s="15">
        <v>216</v>
      </c>
      <c r="G80" s="22" t="s">
        <v>2224</v>
      </c>
      <c r="H80" s="22" t="s">
        <v>9</v>
      </c>
      <c r="I80" s="22" t="s">
        <v>10</v>
      </c>
      <c r="J80" s="33" t="s">
        <v>1250</v>
      </c>
      <c r="K80" s="22" t="s">
        <v>789</v>
      </c>
      <c r="L80" s="22">
        <v>21</v>
      </c>
      <c r="M80" s="22" t="s">
        <v>790</v>
      </c>
      <c r="BB80" s="1"/>
      <c r="BC80" t="s">
        <v>2090</v>
      </c>
      <c r="BD80" s="1"/>
    </row>
    <row r="81" spans="1:56" x14ac:dyDescent="0.25">
      <c r="A81" s="46">
        <v>74</v>
      </c>
      <c r="B81" s="15">
        <v>12229938094</v>
      </c>
      <c r="C81" s="15" t="s">
        <v>828</v>
      </c>
      <c r="D81" s="15" t="s">
        <v>538</v>
      </c>
      <c r="E81" s="15" t="s">
        <v>2215</v>
      </c>
      <c r="F81" s="15">
        <v>216</v>
      </c>
      <c r="G81" s="15" t="s">
        <v>2224</v>
      </c>
      <c r="H81" s="15" t="s">
        <v>536</v>
      </c>
      <c r="I81" s="15" t="s">
        <v>537</v>
      </c>
      <c r="J81" s="31" t="s">
        <v>1264</v>
      </c>
      <c r="K81" s="22" t="s">
        <v>789</v>
      </c>
      <c r="L81" s="22">
        <v>21</v>
      </c>
      <c r="M81" s="22" t="s">
        <v>790</v>
      </c>
      <c r="BB81" s="1"/>
      <c r="BC81" t="s">
        <v>2091</v>
      </c>
      <c r="BD81" s="1"/>
    </row>
    <row r="82" spans="1:56" x14ac:dyDescent="0.25">
      <c r="A82" s="46">
        <v>75</v>
      </c>
      <c r="B82" s="15" t="str">
        <f>"92873422509"</f>
        <v>92873422509</v>
      </c>
      <c r="C82" s="15" t="s">
        <v>579</v>
      </c>
      <c r="D82" s="15" t="s">
        <v>580</v>
      </c>
      <c r="E82" s="15" t="s">
        <v>2215</v>
      </c>
      <c r="F82" s="15">
        <v>216</v>
      </c>
      <c r="G82" s="15" t="s">
        <v>2224</v>
      </c>
      <c r="H82" s="15" t="s">
        <v>795</v>
      </c>
      <c r="I82" s="15" t="s">
        <v>572</v>
      </c>
      <c r="J82" s="31" t="s">
        <v>1269</v>
      </c>
      <c r="K82" s="22" t="s">
        <v>789</v>
      </c>
      <c r="L82" s="22">
        <v>21</v>
      </c>
      <c r="M82" s="22" t="s">
        <v>790</v>
      </c>
      <c r="BB82" s="1"/>
      <c r="BC82" t="s">
        <v>2092</v>
      </c>
      <c r="BD82" s="1"/>
    </row>
    <row r="83" spans="1:56" x14ac:dyDescent="0.25">
      <c r="A83" s="46">
        <v>76</v>
      </c>
      <c r="B83" s="19">
        <v>52715006583</v>
      </c>
      <c r="C83" s="19" t="s">
        <v>673</v>
      </c>
      <c r="D83" s="19" t="s">
        <v>674</v>
      </c>
      <c r="E83" s="19" t="s">
        <v>2215</v>
      </c>
      <c r="F83" s="15">
        <v>216</v>
      </c>
      <c r="G83" s="19" t="s">
        <v>2224</v>
      </c>
      <c r="H83" s="19" t="s">
        <v>643</v>
      </c>
      <c r="I83" s="19" t="s">
        <v>668</v>
      </c>
      <c r="J83" s="31" t="s">
        <v>1278</v>
      </c>
      <c r="K83" s="22" t="s">
        <v>789</v>
      </c>
      <c r="L83" s="22">
        <v>21</v>
      </c>
      <c r="M83" s="22" t="s">
        <v>790</v>
      </c>
      <c r="BB83" s="1"/>
      <c r="BC83" t="s">
        <v>2093</v>
      </c>
      <c r="BD83" s="1"/>
    </row>
    <row r="84" spans="1:56" x14ac:dyDescent="0.25">
      <c r="A84" s="46">
        <v>77</v>
      </c>
      <c r="B84" s="22">
        <v>50126395943</v>
      </c>
      <c r="C84" s="22" t="s">
        <v>101</v>
      </c>
      <c r="D84" s="22" t="s">
        <v>102</v>
      </c>
      <c r="E84" s="22" t="s">
        <v>2215</v>
      </c>
      <c r="F84" s="15">
        <v>216</v>
      </c>
      <c r="G84" s="19" t="s">
        <v>2224</v>
      </c>
      <c r="H84" s="22" t="s">
        <v>98</v>
      </c>
      <c r="I84" s="22" t="s">
        <v>99</v>
      </c>
      <c r="J84" s="33" t="s">
        <v>1279</v>
      </c>
      <c r="K84" s="22" t="s">
        <v>789</v>
      </c>
      <c r="L84" s="22">
        <v>21</v>
      </c>
      <c r="M84" s="22" t="s">
        <v>790</v>
      </c>
      <c r="BB84" s="1"/>
      <c r="BC84" t="s">
        <v>2094</v>
      </c>
      <c r="BD84" s="1"/>
    </row>
    <row r="85" spans="1:56" x14ac:dyDescent="0.25">
      <c r="A85" s="46">
        <v>78</v>
      </c>
      <c r="B85" s="15">
        <v>77551247764</v>
      </c>
      <c r="C85" s="15" t="s">
        <v>381</v>
      </c>
      <c r="D85" s="15" t="s">
        <v>382</v>
      </c>
      <c r="E85" s="15" t="s">
        <v>2215</v>
      </c>
      <c r="F85" s="15">
        <v>216</v>
      </c>
      <c r="G85" s="15" t="s">
        <v>2224</v>
      </c>
      <c r="H85" s="15" t="s">
        <v>379</v>
      </c>
      <c r="I85" s="15" t="s">
        <v>380</v>
      </c>
      <c r="J85" s="31" t="s">
        <v>1127</v>
      </c>
      <c r="K85" s="22" t="s">
        <v>789</v>
      </c>
      <c r="L85" s="22">
        <v>21</v>
      </c>
      <c r="M85" s="22" t="s">
        <v>790</v>
      </c>
      <c r="BB85" s="1"/>
      <c r="BC85" t="s">
        <v>2095</v>
      </c>
      <c r="BD85" s="1"/>
    </row>
    <row r="86" spans="1:56" x14ac:dyDescent="0.25">
      <c r="A86" s="46">
        <v>79</v>
      </c>
      <c r="B86" s="15">
        <v>3270560020</v>
      </c>
      <c r="C86" s="15" t="s">
        <v>560</v>
      </c>
      <c r="D86" s="15" t="s">
        <v>561</v>
      </c>
      <c r="E86" s="15" t="s">
        <v>2215</v>
      </c>
      <c r="F86" s="15">
        <v>216</v>
      </c>
      <c r="G86" s="15" t="s">
        <v>2224</v>
      </c>
      <c r="H86" s="15" t="s">
        <v>558</v>
      </c>
      <c r="I86" s="15" t="s">
        <v>559</v>
      </c>
      <c r="J86" s="31" t="s">
        <v>1140</v>
      </c>
      <c r="K86" s="22" t="s">
        <v>789</v>
      </c>
      <c r="L86" s="22">
        <v>21</v>
      </c>
      <c r="M86" s="22" t="s">
        <v>790</v>
      </c>
      <c r="BB86" s="1"/>
      <c r="BC86" t="s">
        <v>2096</v>
      </c>
      <c r="BD86" s="1"/>
    </row>
    <row r="87" spans="1:56" x14ac:dyDescent="0.25">
      <c r="A87" s="46">
        <v>80</v>
      </c>
      <c r="B87" s="15">
        <v>61458166245</v>
      </c>
      <c r="C87" s="19" t="s">
        <v>818</v>
      </c>
      <c r="D87" s="19" t="s">
        <v>411</v>
      </c>
      <c r="E87" s="15" t="s">
        <v>2215</v>
      </c>
      <c r="F87" s="15">
        <v>216</v>
      </c>
      <c r="G87" s="15" t="s">
        <v>2224</v>
      </c>
      <c r="H87" s="19" t="s">
        <v>409</v>
      </c>
      <c r="I87" s="19" t="s">
        <v>410</v>
      </c>
      <c r="J87" s="31" t="s">
        <v>1168</v>
      </c>
      <c r="K87" s="22" t="s">
        <v>789</v>
      </c>
      <c r="L87" s="22">
        <v>21</v>
      </c>
      <c r="M87" s="22" t="s">
        <v>790</v>
      </c>
      <c r="BB87" s="1"/>
      <c r="BC87" t="s">
        <v>2097</v>
      </c>
      <c r="BD87" s="1"/>
    </row>
    <row r="88" spans="1:56" x14ac:dyDescent="0.25">
      <c r="A88" s="46">
        <v>81</v>
      </c>
      <c r="B88" s="15">
        <v>86181782742</v>
      </c>
      <c r="C88" s="15" t="s">
        <v>608</v>
      </c>
      <c r="D88" s="15" t="s">
        <v>609</v>
      </c>
      <c r="E88" s="15" t="s">
        <v>2215</v>
      </c>
      <c r="F88" s="15">
        <v>216</v>
      </c>
      <c r="G88" s="15" t="s">
        <v>2224</v>
      </c>
      <c r="H88" s="15" t="s">
        <v>834</v>
      </c>
      <c r="I88" s="15" t="s">
        <v>836</v>
      </c>
      <c r="J88" s="31" t="s">
        <v>1067</v>
      </c>
      <c r="K88" s="22" t="s">
        <v>789</v>
      </c>
      <c r="L88" s="22">
        <v>21</v>
      </c>
      <c r="M88" s="22" t="s">
        <v>790</v>
      </c>
      <c r="BB88" s="1"/>
      <c r="BC88" t="s">
        <v>2098</v>
      </c>
      <c r="BD88" s="1"/>
    </row>
    <row r="89" spans="1:56" x14ac:dyDescent="0.25">
      <c r="A89" s="46">
        <v>82</v>
      </c>
      <c r="B89" s="22">
        <v>8214079478</v>
      </c>
      <c r="C89" s="22" t="s">
        <v>828</v>
      </c>
      <c r="D89" s="22" t="s">
        <v>77</v>
      </c>
      <c r="E89" s="22" t="s">
        <v>2215</v>
      </c>
      <c r="F89" s="15">
        <v>216</v>
      </c>
      <c r="G89" s="22" t="s">
        <v>2224</v>
      </c>
      <c r="H89" s="22" t="s">
        <v>71</v>
      </c>
      <c r="I89" s="22" t="s">
        <v>72</v>
      </c>
      <c r="J89" s="33" t="s">
        <v>1075</v>
      </c>
      <c r="K89" s="22" t="s">
        <v>789</v>
      </c>
      <c r="L89" s="22">
        <v>21</v>
      </c>
      <c r="M89" s="22" t="s">
        <v>790</v>
      </c>
      <c r="BB89" s="1"/>
      <c r="BC89" t="s">
        <v>2099</v>
      </c>
      <c r="BD89" s="1"/>
    </row>
    <row r="90" spans="1:56" x14ac:dyDescent="0.25">
      <c r="A90" s="46">
        <v>83</v>
      </c>
      <c r="B90" s="15">
        <v>99864309384</v>
      </c>
      <c r="C90" s="15" t="s">
        <v>845</v>
      </c>
      <c r="D90" s="15" t="s">
        <v>846</v>
      </c>
      <c r="E90" s="15" t="s">
        <v>2215</v>
      </c>
      <c r="F90" s="15">
        <v>216</v>
      </c>
      <c r="G90" s="15" t="s">
        <v>2224</v>
      </c>
      <c r="H90" s="15" t="s">
        <v>841</v>
      </c>
      <c r="I90" s="15" t="s">
        <v>842</v>
      </c>
      <c r="J90" s="31" t="s">
        <v>1077</v>
      </c>
      <c r="K90" s="22" t="s">
        <v>789</v>
      </c>
      <c r="L90" s="22">
        <v>21</v>
      </c>
      <c r="M90" s="22" t="s">
        <v>790</v>
      </c>
      <c r="BB90" s="1"/>
      <c r="BC90" t="s">
        <v>2100</v>
      </c>
      <c r="BD90" s="1"/>
    </row>
    <row r="91" spans="1:56" x14ac:dyDescent="0.25">
      <c r="A91" s="46">
        <v>84</v>
      </c>
      <c r="B91" s="22">
        <v>69379836889</v>
      </c>
      <c r="C91" s="22" t="s">
        <v>610</v>
      </c>
      <c r="D91" s="22" t="s">
        <v>30</v>
      </c>
      <c r="E91" s="22" t="s">
        <v>2215</v>
      </c>
      <c r="F91" s="15">
        <v>216</v>
      </c>
      <c r="G91" s="22" t="s">
        <v>2224</v>
      </c>
      <c r="H91" s="22" t="s">
        <v>393</v>
      </c>
      <c r="I91" s="22" t="s">
        <v>846</v>
      </c>
      <c r="J91" s="33" t="s">
        <v>1080</v>
      </c>
      <c r="K91" s="22" t="s">
        <v>789</v>
      </c>
      <c r="L91" s="5">
        <v>21</v>
      </c>
      <c r="M91" t="s">
        <v>20</v>
      </c>
      <c r="BB91" s="1"/>
      <c r="BC91" t="s">
        <v>2101</v>
      </c>
      <c r="BD91" s="1"/>
    </row>
    <row r="92" spans="1:56" x14ac:dyDescent="0.25">
      <c r="A92" s="46">
        <v>85</v>
      </c>
      <c r="B92" s="5">
        <v>37727868260</v>
      </c>
      <c r="C92" t="s">
        <v>630</v>
      </c>
      <c r="D92" t="s">
        <v>2318</v>
      </c>
      <c r="E92" t="s">
        <v>2215</v>
      </c>
      <c r="F92" s="5">
        <v>216</v>
      </c>
      <c r="G92" t="s">
        <v>2224</v>
      </c>
      <c r="H92" t="s">
        <v>690</v>
      </c>
      <c r="I92" t="s">
        <v>26</v>
      </c>
      <c r="J92" t="s">
        <v>1081</v>
      </c>
      <c r="K92" t="s">
        <v>19</v>
      </c>
      <c r="L92" s="22">
        <v>21</v>
      </c>
      <c r="M92" s="22" t="s">
        <v>790</v>
      </c>
      <c r="BB92" s="1"/>
      <c r="BC92" t="s">
        <v>2102</v>
      </c>
      <c r="BD92" s="1"/>
    </row>
    <row r="93" spans="1:56" x14ac:dyDescent="0.25">
      <c r="A93" s="46">
        <v>86</v>
      </c>
      <c r="B93" s="22">
        <v>75537979478</v>
      </c>
      <c r="C93" s="22" t="s">
        <v>290</v>
      </c>
      <c r="D93" s="22" t="s">
        <v>291</v>
      </c>
      <c r="E93" s="22" t="s">
        <v>2215</v>
      </c>
      <c r="F93" s="15">
        <v>216</v>
      </c>
      <c r="G93" s="22" t="s">
        <v>2224</v>
      </c>
      <c r="H93" s="22" t="s">
        <v>686</v>
      </c>
      <c r="I93" s="22" t="s">
        <v>286</v>
      </c>
      <c r="J93" s="33" t="s">
        <v>1097</v>
      </c>
      <c r="K93" s="22" t="s">
        <v>789</v>
      </c>
      <c r="L93" s="22">
        <v>21</v>
      </c>
      <c r="M93" s="22" t="s">
        <v>790</v>
      </c>
      <c r="BB93" s="1"/>
      <c r="BC93" t="s">
        <v>2103</v>
      </c>
      <c r="BD93" s="1"/>
    </row>
    <row r="94" spans="1:56" x14ac:dyDescent="0.25">
      <c r="A94" s="46">
        <v>87</v>
      </c>
      <c r="B94" s="42">
        <v>53280439498</v>
      </c>
      <c r="C94" s="22" t="s">
        <v>189</v>
      </c>
      <c r="D94" s="22" t="s">
        <v>190</v>
      </c>
      <c r="E94" s="22" t="s">
        <v>2215</v>
      </c>
      <c r="F94" s="15">
        <v>216</v>
      </c>
      <c r="G94" s="22" t="s">
        <v>2224</v>
      </c>
      <c r="H94" s="22" t="s">
        <v>422</v>
      </c>
      <c r="I94" s="22" t="s">
        <v>191</v>
      </c>
      <c r="J94" s="33" t="s">
        <v>1100</v>
      </c>
      <c r="K94" s="22" t="s">
        <v>789</v>
      </c>
      <c r="L94"/>
      <c r="M94"/>
      <c r="BB94" s="1"/>
      <c r="BC94" t="s">
        <v>2104</v>
      </c>
      <c r="BD94" s="1"/>
    </row>
    <row r="95" spans="1:56" x14ac:dyDescent="0.25">
      <c r="A95" s="10"/>
      <c r="B95" s="22"/>
      <c r="BB95" s="1"/>
      <c r="BC95" t="s">
        <v>2105</v>
      </c>
      <c r="BD95" s="1"/>
    </row>
    <row r="96" spans="1:56" x14ac:dyDescent="0.25">
      <c r="A96" s="10"/>
      <c r="B96" s="15"/>
      <c r="BB96" s="1"/>
      <c r="BC96" t="s">
        <v>2106</v>
      </c>
      <c r="BD96" s="1"/>
    </row>
    <row r="97" spans="1:56" x14ac:dyDescent="0.25">
      <c r="A97" s="10"/>
      <c r="B97" s="22"/>
      <c r="BB97" s="1"/>
      <c r="BC97" t="s">
        <v>2107</v>
      </c>
      <c r="BD97" s="1"/>
    </row>
    <row r="98" spans="1:56" x14ac:dyDescent="0.25">
      <c r="A98" s="10"/>
      <c r="BB98" s="1"/>
      <c r="BC98" t="s">
        <v>2108</v>
      </c>
      <c r="BD98" s="1"/>
    </row>
    <row r="99" spans="1:56" x14ac:dyDescent="0.25">
      <c r="A99" s="10"/>
      <c r="B99" s="15"/>
      <c r="C99" s="15"/>
      <c r="D99" s="15"/>
      <c r="E99" s="15"/>
      <c r="F99" s="19"/>
      <c r="G99" s="15"/>
      <c r="H99" s="15"/>
      <c r="I99" s="15"/>
      <c r="J99" s="31"/>
      <c r="K99" s="22"/>
      <c r="L99" s="22"/>
      <c r="M99" s="22"/>
      <c r="BB99" s="1"/>
      <c r="BC99" t="s">
        <v>2109</v>
      </c>
      <c r="BD99" s="1"/>
    </row>
    <row r="100" spans="1:56" x14ac:dyDescent="0.25">
      <c r="A100" s="10"/>
      <c r="B100" s="22"/>
      <c r="C100" s="22"/>
      <c r="D100" s="22"/>
      <c r="E100" s="22"/>
      <c r="F100" s="19"/>
      <c r="G100" s="22"/>
      <c r="H100" s="22"/>
      <c r="I100" s="22"/>
      <c r="J100" s="33"/>
      <c r="K100" s="22"/>
      <c r="L100" s="22"/>
      <c r="M100" s="22"/>
      <c r="BB100" s="1"/>
      <c r="BC100" t="s">
        <v>2110</v>
      </c>
      <c r="BD100" s="1"/>
    </row>
    <row r="101" spans="1:56" x14ac:dyDescent="0.25">
      <c r="A101" s="10"/>
      <c r="B101" s="42"/>
      <c r="C101" s="22"/>
      <c r="D101" s="22"/>
      <c r="E101" s="22"/>
      <c r="F101" s="19"/>
      <c r="G101" s="22"/>
      <c r="H101" s="22"/>
      <c r="I101" s="22"/>
      <c r="J101" s="33"/>
      <c r="K101" s="22"/>
      <c r="L101" s="22"/>
      <c r="M101" s="22"/>
      <c r="BB101" s="1"/>
      <c r="BC101" t="s">
        <v>2111</v>
      </c>
      <c r="BD101" s="1"/>
    </row>
    <row r="102" spans="1:56" x14ac:dyDescent="0.25">
      <c r="A102" s="10"/>
      <c r="B102" s="22"/>
      <c r="C102" s="22"/>
      <c r="D102" s="22"/>
      <c r="E102" s="22"/>
      <c r="F102" s="19"/>
      <c r="G102" s="41"/>
      <c r="H102" s="22"/>
      <c r="I102" s="22"/>
      <c r="J102" s="22"/>
      <c r="K102" s="22"/>
      <c r="L102" s="22"/>
      <c r="M102" s="22"/>
      <c r="BB102" s="1"/>
      <c r="BC102" t="s">
        <v>2112</v>
      </c>
      <c r="BD102" s="1"/>
    </row>
    <row r="103" spans="1:56" x14ac:dyDescent="0.25">
      <c r="A103" s="10"/>
      <c r="B103" s="15"/>
      <c r="C103" s="15"/>
      <c r="D103" s="15"/>
      <c r="E103" s="15"/>
      <c r="F103" s="15"/>
      <c r="G103" s="15"/>
      <c r="H103" s="15"/>
      <c r="I103" s="15"/>
      <c r="J103" s="31"/>
      <c r="K103" s="22"/>
      <c r="L103" s="22"/>
      <c r="M103" s="22"/>
      <c r="BB103" s="1"/>
      <c r="BC103" t="s">
        <v>2113</v>
      </c>
      <c r="BD103" s="1"/>
    </row>
    <row r="104" spans="1:56" x14ac:dyDescent="0.25">
      <c r="A104" s="10"/>
      <c r="B104" s="15"/>
      <c r="C104" s="15"/>
      <c r="D104" s="15"/>
      <c r="E104" s="15"/>
      <c r="F104" s="15"/>
      <c r="G104" s="15"/>
      <c r="H104" s="15"/>
      <c r="I104" s="15"/>
      <c r="J104" s="31"/>
      <c r="K104" s="22"/>
      <c r="L104" s="22"/>
      <c r="M104" s="22"/>
      <c r="BB104" s="1"/>
      <c r="BC104" t="s">
        <v>2114</v>
      </c>
      <c r="BD104" s="1"/>
    </row>
    <row r="105" spans="1:56" x14ac:dyDescent="0.25">
      <c r="A105" s="10"/>
      <c r="B105" s="22"/>
      <c r="C105" s="22"/>
      <c r="D105" s="22"/>
      <c r="E105" s="22"/>
      <c r="F105" s="15"/>
      <c r="G105" s="22"/>
      <c r="H105" s="22"/>
      <c r="I105" s="22"/>
      <c r="J105" s="33"/>
      <c r="K105" s="22"/>
      <c r="L105" s="22"/>
      <c r="M105" s="22"/>
      <c r="BB105" s="1"/>
      <c r="BC105" t="s">
        <v>2115</v>
      </c>
      <c r="BD105" s="1"/>
    </row>
    <row r="106" spans="1:56" x14ac:dyDescent="0.25">
      <c r="A106" s="10"/>
      <c r="B106" s="15"/>
      <c r="C106" s="15"/>
      <c r="D106" s="15"/>
      <c r="E106" s="15"/>
      <c r="F106" s="15"/>
      <c r="G106" s="15"/>
      <c r="H106" s="15"/>
      <c r="I106" s="15"/>
      <c r="J106" s="31"/>
      <c r="K106" s="22"/>
      <c r="L106" s="22"/>
      <c r="M106" s="22"/>
      <c r="BB106" s="1"/>
      <c r="BC106" t="s">
        <v>2116</v>
      </c>
      <c r="BD106" s="1"/>
    </row>
    <row r="107" spans="1:56" x14ac:dyDescent="0.25">
      <c r="A107" s="10"/>
      <c r="B107" s="15"/>
      <c r="C107" s="15"/>
      <c r="D107" s="15"/>
      <c r="E107" s="15"/>
      <c r="F107" s="15"/>
      <c r="G107" s="15"/>
      <c r="H107" s="15"/>
      <c r="I107" s="15"/>
      <c r="J107" s="31"/>
      <c r="K107" s="22"/>
      <c r="L107" s="22"/>
      <c r="M107" s="22"/>
      <c r="BB107" s="1"/>
      <c r="BC107" t="s">
        <v>2117</v>
      </c>
      <c r="BD107" s="1"/>
    </row>
    <row r="108" spans="1:56" x14ac:dyDescent="0.25">
      <c r="A108" s="10"/>
      <c r="B108" s="22"/>
      <c r="C108" s="22"/>
      <c r="D108" s="22"/>
      <c r="E108" s="22"/>
      <c r="F108" s="15"/>
      <c r="G108" s="22"/>
      <c r="H108" s="22"/>
      <c r="I108" s="22"/>
      <c r="J108" s="33"/>
      <c r="K108" s="22"/>
      <c r="L108" s="22"/>
      <c r="M108" s="22"/>
      <c r="BB108" s="1"/>
      <c r="BC108" t="s">
        <v>2118</v>
      </c>
      <c r="BD108" s="1"/>
    </row>
    <row r="109" spans="1:56" x14ac:dyDescent="0.25">
      <c r="A109" s="10"/>
      <c r="B109" s="22"/>
      <c r="C109" s="22"/>
      <c r="D109" s="22"/>
      <c r="E109" s="22"/>
      <c r="F109" s="15"/>
      <c r="G109" s="22"/>
      <c r="H109" s="22"/>
      <c r="I109" s="22"/>
      <c r="J109" s="33"/>
      <c r="K109" s="22"/>
      <c r="L109" s="22"/>
      <c r="M109" s="22"/>
      <c r="BB109" s="1"/>
      <c r="BC109" t="s">
        <v>2119</v>
      </c>
      <c r="BD109" s="1"/>
    </row>
    <row r="110" spans="1:56" x14ac:dyDescent="0.25">
      <c r="A110" s="10"/>
      <c r="B110" s="15"/>
      <c r="C110" s="15"/>
      <c r="D110" s="15"/>
      <c r="E110" s="15"/>
      <c r="F110" s="15"/>
      <c r="G110" s="15"/>
      <c r="H110" s="15"/>
      <c r="I110" s="15"/>
      <c r="J110" s="31"/>
      <c r="K110" s="22"/>
      <c r="L110" s="22"/>
      <c r="M110" s="22"/>
      <c r="BB110" s="1"/>
      <c r="BC110" t="s">
        <v>2120</v>
      </c>
      <c r="BD110" s="1"/>
    </row>
    <row r="111" spans="1:56" x14ac:dyDescent="0.25">
      <c r="A111" s="10"/>
      <c r="B111" s="22"/>
      <c r="C111" s="22"/>
      <c r="D111" s="22"/>
      <c r="E111" s="22"/>
      <c r="F111" s="15"/>
      <c r="G111" s="22"/>
      <c r="H111" s="22"/>
      <c r="I111" s="22"/>
      <c r="J111" s="33"/>
      <c r="K111" s="22"/>
      <c r="L111" s="22"/>
      <c r="M111" s="22"/>
      <c r="BB111" s="1"/>
      <c r="BC111" t="s">
        <v>2121</v>
      </c>
      <c r="BD111" s="1"/>
    </row>
    <row r="112" spans="1:56" x14ac:dyDescent="0.25">
      <c r="A112" s="10"/>
      <c r="B112" s="22"/>
      <c r="C112" s="22"/>
      <c r="D112" s="22"/>
      <c r="E112" s="22"/>
      <c r="F112" s="15"/>
      <c r="G112" s="22"/>
      <c r="H112" s="22"/>
      <c r="I112" s="22"/>
      <c r="J112" s="33"/>
      <c r="K112" s="22"/>
      <c r="L112" s="22"/>
      <c r="M112" s="22"/>
      <c r="BB112" s="1"/>
      <c r="BC112" t="s">
        <v>2122</v>
      </c>
      <c r="BD112" s="1"/>
    </row>
    <row r="113" spans="1:56" x14ac:dyDescent="0.25">
      <c r="A113" s="10"/>
      <c r="B113" s="15"/>
      <c r="C113" s="15"/>
      <c r="D113" s="15"/>
      <c r="E113" s="15"/>
      <c r="F113" s="15"/>
      <c r="G113" s="15"/>
      <c r="H113" s="15"/>
      <c r="I113" s="15"/>
      <c r="J113" s="31"/>
      <c r="K113" s="22"/>
      <c r="L113" s="22"/>
      <c r="M113" s="22"/>
      <c r="BB113" s="1"/>
      <c r="BC113" t="s">
        <v>2123</v>
      </c>
      <c r="BD113" s="1"/>
    </row>
    <row r="114" spans="1:56" x14ac:dyDescent="0.25">
      <c r="A114" s="10"/>
      <c r="B114" s="15"/>
      <c r="C114" s="15"/>
      <c r="D114" s="15"/>
      <c r="E114" s="15"/>
      <c r="F114" s="15"/>
      <c r="G114" s="15"/>
      <c r="H114" s="15"/>
      <c r="I114" s="15"/>
      <c r="J114" s="31"/>
      <c r="K114" s="22"/>
      <c r="L114" s="22"/>
      <c r="M114" s="22"/>
      <c r="BB114" s="1"/>
      <c r="BC114" t="s">
        <v>2124</v>
      </c>
      <c r="BD114" s="1"/>
    </row>
    <row r="115" spans="1:56" x14ac:dyDescent="0.25">
      <c r="A115" s="10"/>
      <c r="B115" s="15"/>
      <c r="C115" s="15"/>
      <c r="D115" s="15"/>
      <c r="E115" s="15"/>
      <c r="F115" s="15"/>
      <c r="G115" s="15"/>
      <c r="H115" s="15"/>
      <c r="I115" s="15"/>
      <c r="J115" s="31"/>
      <c r="K115" s="22"/>
      <c r="L115" s="22"/>
      <c r="M115" s="22"/>
      <c r="N115" s="22"/>
      <c r="BB115" s="1"/>
      <c r="BC115" t="s">
        <v>2125</v>
      </c>
      <c r="BD115" s="1"/>
    </row>
    <row r="116" spans="1:56" x14ac:dyDescent="0.25">
      <c r="A116" s="10"/>
      <c r="B116" s="22"/>
      <c r="C116" s="22"/>
      <c r="D116" s="22"/>
      <c r="E116" s="22"/>
      <c r="F116" s="15"/>
      <c r="G116" s="22"/>
      <c r="H116" s="22"/>
      <c r="I116" s="22"/>
      <c r="J116" s="33"/>
      <c r="K116" s="22"/>
      <c r="L116" s="22"/>
      <c r="M116" s="22"/>
      <c r="O116" s="22"/>
      <c r="BB116" s="1"/>
      <c r="BC116" t="s">
        <v>2126</v>
      </c>
      <c r="BD116" s="1"/>
    </row>
    <row r="117" spans="1:56" x14ac:dyDescent="0.25">
      <c r="A117" s="10"/>
      <c r="B117" s="15"/>
      <c r="C117" s="15"/>
      <c r="D117" s="15"/>
      <c r="E117" s="15"/>
      <c r="F117" s="15"/>
      <c r="G117" s="15"/>
      <c r="H117" s="15"/>
      <c r="I117" s="15"/>
      <c r="J117" s="31"/>
      <c r="K117" s="22"/>
      <c r="L117" s="22"/>
      <c r="M117" s="22"/>
      <c r="BB117" s="1"/>
      <c r="BC117" t="s">
        <v>2021</v>
      </c>
      <c r="BD117" s="1"/>
    </row>
    <row r="118" spans="1:56" x14ac:dyDescent="0.25">
      <c r="A118" s="10"/>
      <c r="B118" s="22"/>
      <c r="C118" s="22"/>
      <c r="D118" s="22"/>
      <c r="E118" s="22"/>
      <c r="F118" s="15"/>
      <c r="G118" s="22"/>
      <c r="H118" s="22"/>
      <c r="I118" s="22"/>
      <c r="J118" s="33"/>
      <c r="K118" s="22"/>
      <c r="L118" s="22"/>
      <c r="M118" s="22"/>
      <c r="BB118" s="1"/>
      <c r="BC118" t="s">
        <v>2022</v>
      </c>
      <c r="BD118" s="1"/>
    </row>
    <row r="119" spans="1:56" x14ac:dyDescent="0.25">
      <c r="A119" s="10"/>
      <c r="B119" s="22"/>
      <c r="C119" s="22"/>
      <c r="D119" s="22"/>
      <c r="E119" s="22"/>
      <c r="F119" s="15"/>
      <c r="G119" s="22"/>
      <c r="H119" s="22"/>
      <c r="I119" s="22"/>
      <c r="J119" s="33"/>
      <c r="K119" s="22"/>
      <c r="L119" s="22"/>
      <c r="M119" s="22"/>
      <c r="BB119" s="1"/>
      <c r="BC119" t="s">
        <v>2023</v>
      </c>
      <c r="BD119" s="1"/>
    </row>
    <row r="120" spans="1:56" x14ac:dyDescent="0.25">
      <c r="A120" s="10"/>
      <c r="B120" s="15"/>
      <c r="C120" s="15"/>
      <c r="D120" s="15"/>
      <c r="E120" s="15"/>
      <c r="F120" s="15"/>
      <c r="G120" s="15"/>
      <c r="H120" s="15"/>
      <c r="I120" s="15"/>
      <c r="J120" s="31"/>
      <c r="K120" s="22"/>
      <c r="L120" s="22"/>
      <c r="M120" s="22"/>
      <c r="BB120" s="1"/>
      <c r="BC120" t="s">
        <v>2024</v>
      </c>
      <c r="BD120" s="1"/>
    </row>
    <row r="121" spans="1:56" x14ac:dyDescent="0.25">
      <c r="A121" s="10"/>
      <c r="B121" s="22"/>
      <c r="C121" s="22"/>
      <c r="D121" s="22"/>
      <c r="E121" s="22"/>
      <c r="F121" s="15"/>
      <c r="G121" s="22"/>
      <c r="H121" s="22"/>
      <c r="I121" s="22"/>
      <c r="J121" s="33"/>
      <c r="K121" s="22"/>
      <c r="L121" s="22"/>
      <c r="M121" s="22"/>
      <c r="BB121" s="1"/>
      <c r="BC121" t="s">
        <v>2025</v>
      </c>
      <c r="BD121" s="1"/>
    </row>
    <row r="122" spans="1:56" x14ac:dyDescent="0.25">
      <c r="A122" s="10"/>
      <c r="B122" s="22"/>
      <c r="C122" s="22"/>
      <c r="D122" s="22"/>
      <c r="E122" s="22"/>
      <c r="F122" s="15"/>
      <c r="G122" s="22"/>
      <c r="H122" s="22"/>
      <c r="I122" s="22"/>
      <c r="J122" s="33"/>
      <c r="K122" s="22"/>
      <c r="L122" s="22"/>
      <c r="M122" s="22"/>
      <c r="BB122" s="1"/>
      <c r="BC122" t="s">
        <v>2026</v>
      </c>
      <c r="BD122" s="1"/>
    </row>
    <row r="123" spans="1:56" x14ac:dyDescent="0.25">
      <c r="A123" s="10"/>
      <c r="B123" s="22"/>
      <c r="C123" s="22"/>
      <c r="D123" s="22"/>
      <c r="E123" s="22"/>
      <c r="F123" s="15"/>
      <c r="G123" s="22"/>
      <c r="H123" s="22"/>
      <c r="I123" s="22"/>
      <c r="J123" s="33"/>
      <c r="K123" s="22"/>
      <c r="L123" s="22"/>
      <c r="M123" s="22"/>
      <c r="BB123" s="1"/>
      <c r="BC123" t="s">
        <v>2027</v>
      </c>
      <c r="BD123" s="1"/>
    </row>
    <row r="124" spans="1:56" x14ac:dyDescent="0.25">
      <c r="A124" s="10"/>
      <c r="B124" s="15"/>
      <c r="C124" s="15"/>
      <c r="D124" s="15"/>
      <c r="E124" s="15"/>
      <c r="F124" s="15"/>
      <c r="G124" s="15"/>
      <c r="H124" s="15"/>
      <c r="I124" s="15"/>
      <c r="J124" s="31"/>
      <c r="K124" s="22"/>
      <c r="L124" s="22"/>
      <c r="M124" s="22"/>
      <c r="BB124" s="1"/>
      <c r="BC124" t="s">
        <v>2028</v>
      </c>
      <c r="BD124" s="1"/>
    </row>
    <row r="125" spans="1:56" x14ac:dyDescent="0.25">
      <c r="A125" s="10"/>
      <c r="B125" s="16"/>
      <c r="C125" s="15"/>
      <c r="D125" s="15"/>
      <c r="E125" s="15"/>
      <c r="F125" s="15"/>
      <c r="G125" s="15"/>
      <c r="H125" s="15"/>
      <c r="I125" s="15"/>
      <c r="J125" s="31"/>
      <c r="K125" s="22"/>
      <c r="L125" s="22"/>
      <c r="M125" s="22"/>
      <c r="N125" s="13"/>
      <c r="BB125" s="1"/>
      <c r="BC125" t="s">
        <v>2029</v>
      </c>
      <c r="BD125" s="1"/>
    </row>
    <row r="126" spans="1:56" x14ac:dyDescent="0.25">
      <c r="A126" s="10"/>
      <c r="B126" s="15"/>
      <c r="C126" s="15"/>
      <c r="D126" s="32"/>
      <c r="E126" s="15"/>
      <c r="F126" s="15"/>
      <c r="G126" s="15"/>
      <c r="H126" s="15"/>
      <c r="I126" s="15"/>
      <c r="J126" s="31"/>
      <c r="K126" s="22"/>
      <c r="L126" s="22"/>
      <c r="M126" s="22"/>
      <c r="N126" s="13"/>
      <c r="O126" s="13"/>
      <c r="P126" s="9"/>
      <c r="BB126" s="1"/>
      <c r="BC126" t="s">
        <v>2030</v>
      </c>
      <c r="BD126" s="1"/>
    </row>
    <row r="127" spans="1:56" x14ac:dyDescent="0.25">
      <c r="A127" s="10"/>
      <c r="B127" s="15"/>
      <c r="C127" s="15"/>
      <c r="D127" s="15"/>
      <c r="E127" s="15"/>
      <c r="F127" s="15"/>
      <c r="G127" s="15"/>
      <c r="H127" s="15"/>
      <c r="I127" s="15"/>
      <c r="J127" s="31"/>
      <c r="K127" s="22"/>
      <c r="L127" s="22"/>
      <c r="M127" s="22"/>
      <c r="N127" s="13"/>
      <c r="O127" s="13"/>
      <c r="P127" s="9"/>
      <c r="BB127" s="1"/>
      <c r="BC127" t="s">
        <v>2031</v>
      </c>
      <c r="BD127" s="1"/>
    </row>
    <row r="128" spans="1:56" x14ac:dyDescent="0.25">
      <c r="A128" s="10"/>
      <c r="B128" s="14"/>
      <c r="C128" s="15"/>
      <c r="D128" s="15"/>
      <c r="E128" s="15"/>
      <c r="F128" s="15"/>
      <c r="G128" s="15"/>
      <c r="H128" s="15"/>
      <c r="I128" s="15"/>
      <c r="J128" s="31"/>
      <c r="K128" s="22"/>
      <c r="L128" s="22"/>
      <c r="M128" s="22"/>
      <c r="N128" s="13"/>
      <c r="O128" s="13"/>
      <c r="P128" s="9"/>
      <c r="BB128" s="1"/>
      <c r="BC128" t="s">
        <v>2032</v>
      </c>
      <c r="BD128" s="1"/>
    </row>
    <row r="129" spans="1:56" x14ac:dyDescent="0.25">
      <c r="A129" s="10"/>
      <c r="B129" s="22"/>
      <c r="C129" s="22"/>
      <c r="D129" s="22"/>
      <c r="E129" s="22"/>
      <c r="F129" s="15"/>
      <c r="G129" s="22"/>
      <c r="H129" s="22"/>
      <c r="I129" s="22"/>
      <c r="J129" s="22"/>
      <c r="K129" s="22"/>
      <c r="L129" s="22"/>
      <c r="M129" s="22"/>
      <c r="N129" s="13"/>
      <c r="O129" s="13"/>
      <c r="P129" s="9"/>
      <c r="BB129" s="1"/>
      <c r="BC129" t="s">
        <v>2033</v>
      </c>
      <c r="BD129" s="1"/>
    </row>
    <row r="130" spans="1:56" x14ac:dyDescent="0.25">
      <c r="A130" s="10"/>
      <c r="B130" s="15"/>
      <c r="C130" s="15"/>
      <c r="D130" s="15"/>
      <c r="E130" s="15"/>
      <c r="F130" s="15"/>
      <c r="G130" s="15"/>
      <c r="H130" s="15"/>
      <c r="I130" s="15"/>
      <c r="J130" s="31"/>
      <c r="K130" s="22"/>
      <c r="L130" s="22"/>
      <c r="M130" s="22"/>
      <c r="N130" s="43"/>
      <c r="O130" s="13"/>
      <c r="P130" s="9"/>
      <c r="BB130" s="1"/>
      <c r="BC130" t="s">
        <v>2034</v>
      </c>
      <c r="BD130" s="1"/>
    </row>
    <row r="131" spans="1:56" x14ac:dyDescent="0.25">
      <c r="A131" s="10"/>
      <c r="B131" s="22"/>
      <c r="C131" s="22"/>
      <c r="D131" s="22"/>
      <c r="E131" s="22"/>
      <c r="F131" s="15"/>
      <c r="G131" s="22"/>
      <c r="H131" s="22"/>
      <c r="I131" s="22"/>
      <c r="J131" s="33"/>
      <c r="K131" s="22"/>
      <c r="L131" s="22"/>
      <c r="M131" s="22"/>
      <c r="N131" s="43"/>
      <c r="O131" s="43"/>
      <c r="P131" s="9"/>
      <c r="BB131" s="1"/>
      <c r="BC131" t="s">
        <v>2035</v>
      </c>
      <c r="BD131" s="1"/>
    </row>
    <row r="132" spans="1:56" x14ac:dyDescent="0.25">
      <c r="A132" s="10"/>
      <c r="B132" s="15"/>
      <c r="C132" s="15"/>
      <c r="D132" s="15"/>
      <c r="E132" s="15"/>
      <c r="F132" s="15"/>
      <c r="G132" s="15"/>
      <c r="H132" s="15"/>
      <c r="I132" s="15"/>
      <c r="J132" s="31"/>
      <c r="K132" s="22"/>
      <c r="L132" s="22"/>
      <c r="M132" s="22"/>
      <c r="N132" s="43"/>
      <c r="O132" s="43"/>
      <c r="P132" s="9"/>
      <c r="BB132" s="1"/>
      <c r="BC132" t="s">
        <v>2036</v>
      </c>
      <c r="BD132" s="1"/>
    </row>
    <row r="133" spans="1:56" x14ac:dyDescent="0.25">
      <c r="A133" s="10"/>
      <c r="B133" s="15"/>
      <c r="C133" s="15"/>
      <c r="D133" s="15"/>
      <c r="E133" s="15"/>
      <c r="F133" s="15"/>
      <c r="G133" s="15"/>
      <c r="H133" s="15"/>
      <c r="I133" s="15"/>
      <c r="J133" s="31"/>
      <c r="K133" s="22"/>
      <c r="L133" s="15"/>
      <c r="M133" s="15"/>
      <c r="N133" s="13"/>
      <c r="O133" s="43"/>
      <c r="P133" s="9"/>
      <c r="BB133" s="1"/>
      <c r="BC133" t="s">
        <v>2037</v>
      </c>
      <c r="BD133" s="1"/>
    </row>
    <row r="134" spans="1:56" x14ac:dyDescent="0.25">
      <c r="A134" s="10"/>
      <c r="B134" s="15"/>
      <c r="C134" s="15"/>
      <c r="D134" s="15"/>
      <c r="E134" s="15"/>
      <c r="F134" s="15"/>
      <c r="G134" s="15"/>
      <c r="H134" s="15"/>
      <c r="I134" s="15"/>
      <c r="J134" s="31"/>
      <c r="K134" s="22"/>
      <c r="L134" s="15"/>
      <c r="M134" s="15"/>
      <c r="N134" s="13"/>
      <c r="O134" s="13"/>
      <c r="P134" s="9"/>
      <c r="BB134" s="1"/>
      <c r="BC134" t="s">
        <v>2038</v>
      </c>
      <c r="BD134" s="1"/>
    </row>
    <row r="135" spans="1:56" x14ac:dyDescent="0.25">
      <c r="A135" s="10"/>
      <c r="B135" s="15"/>
      <c r="C135" s="15"/>
      <c r="D135" s="15"/>
      <c r="E135" s="15"/>
      <c r="F135" s="15"/>
      <c r="G135" s="15"/>
      <c r="H135" s="15"/>
      <c r="I135" s="15"/>
      <c r="J135" s="31"/>
      <c r="K135" s="22"/>
      <c r="L135" s="22"/>
      <c r="M135" s="22"/>
      <c r="N135" s="13"/>
      <c r="O135" s="13"/>
      <c r="P135" s="9"/>
      <c r="BB135" s="1"/>
      <c r="BC135" t="s">
        <v>2039</v>
      </c>
      <c r="BD135" s="1"/>
    </row>
    <row r="136" spans="1:56" x14ac:dyDescent="0.25">
      <c r="A136" s="10"/>
      <c r="B136" s="15"/>
      <c r="C136" s="15"/>
      <c r="D136" s="15"/>
      <c r="E136" s="15"/>
      <c r="F136" s="15"/>
      <c r="G136" s="15"/>
      <c r="H136" s="15"/>
      <c r="I136" s="15"/>
      <c r="J136" s="31"/>
      <c r="K136" s="22"/>
      <c r="L136" s="22"/>
      <c r="M136" s="22"/>
      <c r="O136" s="13"/>
      <c r="P136" s="9"/>
      <c r="BB136" s="1"/>
      <c r="BC136" t="s">
        <v>2040</v>
      </c>
      <c r="BD136" s="1"/>
    </row>
    <row r="137" spans="1:56" x14ac:dyDescent="0.25">
      <c r="A137" s="10"/>
      <c r="B137" s="36"/>
      <c r="C137" s="15"/>
      <c r="D137" s="15"/>
      <c r="E137" s="15"/>
      <c r="F137" s="15"/>
      <c r="G137" s="15"/>
      <c r="H137" s="15"/>
      <c r="I137" s="15"/>
      <c r="J137" s="31"/>
      <c r="K137" s="22"/>
      <c r="L137" s="22"/>
      <c r="M137" s="22"/>
      <c r="BB137" s="1"/>
      <c r="BC137" t="s">
        <v>2041</v>
      </c>
      <c r="BD137" s="1"/>
    </row>
    <row r="138" spans="1:56" x14ac:dyDescent="0.25">
      <c r="A138" s="10"/>
      <c r="B138" s="22"/>
      <c r="C138" s="22"/>
      <c r="D138" s="22"/>
      <c r="E138" s="22"/>
      <c r="F138" s="15"/>
      <c r="G138" s="22"/>
      <c r="H138" s="22"/>
      <c r="I138" s="22"/>
      <c r="J138" s="33"/>
      <c r="K138" s="22"/>
      <c r="L138" s="22"/>
      <c r="M138" s="22"/>
      <c r="BB138" s="1"/>
      <c r="BC138" t="s">
        <v>2042</v>
      </c>
      <c r="BD138" s="1"/>
    </row>
    <row r="139" spans="1:56" x14ac:dyDescent="0.25">
      <c r="A139" s="10"/>
      <c r="B139" s="15"/>
      <c r="C139" s="15"/>
      <c r="D139" s="15"/>
      <c r="E139" s="15"/>
      <c r="F139" s="15"/>
      <c r="G139" s="15"/>
      <c r="H139" s="15"/>
      <c r="I139" s="15"/>
      <c r="J139" s="31"/>
      <c r="K139" s="22"/>
      <c r="L139" s="22"/>
      <c r="M139" s="22"/>
      <c r="BB139" s="1"/>
      <c r="BC139" t="s">
        <v>2043</v>
      </c>
      <c r="BD139" s="1"/>
    </row>
    <row r="140" spans="1:56" x14ac:dyDescent="0.25">
      <c r="A140" s="10"/>
      <c r="B140" s="15"/>
      <c r="C140" s="15"/>
      <c r="D140" s="15"/>
      <c r="E140" s="15"/>
      <c r="F140" s="15"/>
      <c r="G140" s="15"/>
      <c r="H140" s="15"/>
      <c r="I140" s="15"/>
      <c r="J140" s="31"/>
      <c r="K140" s="22"/>
      <c r="L140" s="22"/>
      <c r="M140" s="22"/>
      <c r="BB140" s="1"/>
      <c r="BC140" t="s">
        <v>2044</v>
      </c>
      <c r="BD140" s="1"/>
    </row>
    <row r="141" spans="1:56" x14ac:dyDescent="0.25">
      <c r="A141" s="10"/>
      <c r="B141" s="15"/>
      <c r="C141" s="15"/>
      <c r="D141" s="15"/>
      <c r="E141" s="15"/>
      <c r="F141" s="15"/>
      <c r="G141" s="15"/>
      <c r="H141" s="15"/>
      <c r="I141" s="15"/>
      <c r="J141" s="19"/>
      <c r="K141" s="22"/>
      <c r="L141" s="22"/>
      <c r="M141" s="22"/>
      <c r="BB141" s="1"/>
      <c r="BC141" t="s">
        <v>2045</v>
      </c>
      <c r="BD141" s="1"/>
    </row>
    <row r="142" spans="1:56" x14ac:dyDescent="0.25">
      <c r="A142" s="10"/>
      <c r="B142" s="22"/>
      <c r="C142" s="22"/>
      <c r="D142" s="22"/>
      <c r="E142" s="22"/>
      <c r="F142" s="15"/>
      <c r="G142" s="22"/>
      <c r="H142" s="22"/>
      <c r="I142" s="22"/>
      <c r="J142" s="22"/>
      <c r="K142" s="22"/>
      <c r="L142" s="22"/>
      <c r="M142" s="22"/>
      <c r="BB142" s="1"/>
      <c r="BC142" t="s">
        <v>2046</v>
      </c>
      <c r="BD142" s="1"/>
    </row>
    <row r="143" spans="1:56" x14ac:dyDescent="0.25">
      <c r="A143" s="10"/>
      <c r="B143" s="22"/>
      <c r="C143" s="22"/>
      <c r="D143" s="22"/>
      <c r="E143" s="22"/>
      <c r="F143" s="15"/>
      <c r="G143" s="22"/>
      <c r="H143" s="22"/>
      <c r="I143" s="22"/>
      <c r="J143" s="34"/>
      <c r="K143" s="22"/>
      <c r="L143" s="22"/>
      <c r="M143" s="22"/>
      <c r="BB143" s="1"/>
      <c r="BC143" t="s">
        <v>2047</v>
      </c>
      <c r="BD143" s="1"/>
    </row>
    <row r="144" spans="1:56" x14ac:dyDescent="0.25">
      <c r="A144" s="10"/>
      <c r="B144" s="22"/>
      <c r="C144" s="22"/>
      <c r="D144" s="22"/>
      <c r="E144" s="22"/>
      <c r="F144" s="15"/>
      <c r="G144" s="22"/>
      <c r="H144" s="22"/>
      <c r="I144" s="22"/>
      <c r="J144" s="22"/>
      <c r="K144" s="22"/>
      <c r="L144" s="22"/>
      <c r="M144" s="15"/>
      <c r="BB144" s="1"/>
      <c r="BC144" t="s">
        <v>2048</v>
      </c>
      <c r="BD144" s="1"/>
    </row>
    <row r="145" spans="1:56" x14ac:dyDescent="0.25">
      <c r="A145" s="10"/>
      <c r="B145" s="22"/>
      <c r="C145" s="22"/>
      <c r="D145" s="22"/>
      <c r="E145" s="22"/>
      <c r="F145" s="15"/>
      <c r="G145" s="22"/>
      <c r="H145" s="22"/>
      <c r="I145" s="22"/>
      <c r="J145" s="34"/>
      <c r="K145" s="22"/>
      <c r="L145" s="22"/>
      <c r="M145" s="15"/>
      <c r="BB145" s="1"/>
      <c r="BC145" t="s">
        <v>2049</v>
      </c>
      <c r="BD145" s="1"/>
    </row>
    <row r="146" spans="1:56" x14ac:dyDescent="0.25">
      <c r="A146" s="10"/>
      <c r="B146" s="15"/>
      <c r="C146" s="15"/>
      <c r="D146" s="15"/>
      <c r="E146" s="15"/>
      <c r="F146" s="15"/>
      <c r="G146" s="15"/>
      <c r="H146" s="15"/>
      <c r="I146" s="15"/>
      <c r="J146" s="19"/>
      <c r="K146" s="22"/>
      <c r="L146" s="22"/>
      <c r="M146" s="15"/>
      <c r="O146" s="23"/>
      <c r="BB146" s="1"/>
      <c r="BC146" t="s">
        <v>2050</v>
      </c>
      <c r="BD146" s="1"/>
    </row>
    <row r="147" spans="1:56" x14ac:dyDescent="0.25">
      <c r="A147" s="10"/>
      <c r="B147" s="15"/>
      <c r="C147" s="15"/>
      <c r="D147" s="15"/>
      <c r="E147" s="15"/>
      <c r="F147" s="15"/>
      <c r="G147" s="15"/>
      <c r="H147" s="15"/>
      <c r="I147" s="15"/>
      <c r="J147" s="31"/>
      <c r="K147" s="22"/>
      <c r="L147" s="22"/>
      <c r="M147" s="22"/>
      <c r="O147" s="23"/>
      <c r="BB147" s="1"/>
      <c r="BC147" t="s">
        <v>2051</v>
      </c>
      <c r="BD147" s="1"/>
    </row>
    <row r="148" spans="1:56" x14ac:dyDescent="0.25">
      <c r="A148" s="10"/>
      <c r="B148" s="15"/>
      <c r="C148" s="15"/>
      <c r="D148" s="15"/>
      <c r="E148" s="15"/>
      <c r="F148" s="15"/>
      <c r="G148" s="15"/>
      <c r="H148" s="15"/>
      <c r="I148" s="15"/>
      <c r="J148" s="31"/>
      <c r="K148" s="22"/>
      <c r="L148" s="22"/>
      <c r="M148" s="22"/>
      <c r="O148" s="23"/>
      <c r="BB148" s="1"/>
      <c r="BC148" t="s">
        <v>2052</v>
      </c>
      <c r="BD148" s="1"/>
    </row>
    <row r="149" spans="1:56" x14ac:dyDescent="0.25">
      <c r="A149" s="10"/>
      <c r="B149" s="15"/>
      <c r="C149" s="15"/>
      <c r="D149" s="15"/>
      <c r="E149" s="15"/>
      <c r="F149" s="15"/>
      <c r="G149" s="15"/>
      <c r="H149" s="15"/>
      <c r="I149" s="15"/>
      <c r="J149" s="31"/>
      <c r="K149" s="22"/>
      <c r="L149" s="22"/>
      <c r="M149" s="22"/>
      <c r="O149" s="23"/>
      <c r="BB149" s="1"/>
      <c r="BC149" t="s">
        <v>2053</v>
      </c>
      <c r="BD149" s="1"/>
    </row>
    <row r="150" spans="1:56" x14ac:dyDescent="0.25">
      <c r="A150" s="10"/>
      <c r="B150" s="15"/>
      <c r="C150" s="15"/>
      <c r="D150" s="15"/>
      <c r="E150" s="15"/>
      <c r="F150" s="15"/>
      <c r="G150" s="15"/>
      <c r="H150" s="15"/>
      <c r="I150" s="15"/>
      <c r="J150" s="31"/>
      <c r="K150" s="22"/>
      <c r="L150" s="22"/>
      <c r="M150" s="22"/>
      <c r="BB150" s="1"/>
      <c r="BC150" t="s">
        <v>2054</v>
      </c>
      <c r="BD150" s="1"/>
    </row>
    <row r="151" spans="1:56" x14ac:dyDescent="0.25">
      <c r="A151" s="10"/>
      <c r="B151" s="24"/>
      <c r="C151" s="37"/>
      <c r="D151" s="37"/>
      <c r="E151" s="37"/>
      <c r="F151" s="15"/>
      <c r="G151" s="37"/>
      <c r="H151" s="37"/>
      <c r="I151" s="37"/>
      <c r="J151" s="31"/>
      <c r="K151" s="22"/>
      <c r="L151" s="22"/>
      <c r="M151" s="22"/>
      <c r="BB151" s="1"/>
      <c r="BC151" t="s">
        <v>2055</v>
      </c>
      <c r="BD151" s="1"/>
    </row>
    <row r="152" spans="1:56" x14ac:dyDescent="0.25">
      <c r="A152" s="10"/>
      <c r="B152" s="22"/>
      <c r="C152" s="22"/>
      <c r="D152" s="22"/>
      <c r="E152" s="22"/>
      <c r="F152" s="15"/>
      <c r="G152" s="22"/>
      <c r="H152" s="22"/>
      <c r="I152" s="22"/>
      <c r="J152" s="33"/>
      <c r="K152" s="22"/>
      <c r="L152" s="22"/>
      <c r="M152" s="22"/>
      <c r="BB152" s="1"/>
      <c r="BC152" t="s">
        <v>2056</v>
      </c>
      <c r="BD152" s="1"/>
    </row>
    <row r="153" spans="1:56" x14ac:dyDescent="0.25">
      <c r="A153" s="10"/>
      <c r="B153" s="15"/>
      <c r="C153" s="15"/>
      <c r="D153" s="15"/>
      <c r="E153" s="15"/>
      <c r="F153" s="15"/>
      <c r="G153" s="15"/>
      <c r="H153" s="15"/>
      <c r="I153" s="15"/>
      <c r="J153" s="31"/>
      <c r="K153" s="22"/>
      <c r="L153" s="22"/>
      <c r="M153" s="22"/>
      <c r="BB153" s="1"/>
      <c r="BC153" t="s">
        <v>2057</v>
      </c>
      <c r="BD153" s="1"/>
    </row>
    <row r="154" spans="1:56" x14ac:dyDescent="0.25">
      <c r="A154" s="10"/>
      <c r="B154" s="22"/>
      <c r="C154" s="22"/>
      <c r="D154" s="22"/>
      <c r="E154" s="22"/>
      <c r="F154" s="15"/>
      <c r="G154" s="22"/>
      <c r="H154" s="22"/>
      <c r="I154" s="22"/>
      <c r="J154" s="33"/>
      <c r="K154" s="22"/>
      <c r="L154" s="22"/>
      <c r="M154" s="22"/>
      <c r="BB154" s="1"/>
      <c r="BC154" t="s">
        <v>2058</v>
      </c>
      <c r="BD154" s="1"/>
    </row>
    <row r="155" spans="1:56" x14ac:dyDescent="0.25">
      <c r="A155" s="10"/>
      <c r="B155" s="15"/>
      <c r="C155" s="15"/>
      <c r="D155" s="15"/>
      <c r="E155" s="15"/>
      <c r="F155" s="15"/>
      <c r="G155" s="15"/>
      <c r="H155" s="15"/>
      <c r="I155" s="15"/>
      <c r="J155" s="31"/>
      <c r="K155" s="22"/>
      <c r="L155" s="22"/>
      <c r="M155" s="22"/>
      <c r="BB155" s="1"/>
      <c r="BC155" t="s">
        <v>2059</v>
      </c>
      <c r="BD155" s="1"/>
    </row>
    <row r="156" spans="1:56" x14ac:dyDescent="0.25">
      <c r="A156" s="10"/>
      <c r="B156" s="22"/>
      <c r="C156" s="22"/>
      <c r="D156" s="22"/>
      <c r="E156" s="22"/>
      <c r="F156" s="15"/>
      <c r="G156" s="22"/>
      <c r="H156" s="22"/>
      <c r="I156" s="22"/>
      <c r="J156" s="33"/>
      <c r="K156" s="22"/>
      <c r="L156" s="22"/>
      <c r="M156" s="22"/>
      <c r="BB156" s="1"/>
      <c r="BC156" t="s">
        <v>2060</v>
      </c>
      <c r="BD156" s="1"/>
    </row>
    <row r="157" spans="1:56" x14ac:dyDescent="0.25">
      <c r="A157" s="10"/>
      <c r="B157" s="19"/>
      <c r="C157" s="19"/>
      <c r="D157" s="19"/>
      <c r="E157" s="19"/>
      <c r="F157" s="15"/>
      <c r="G157" s="19"/>
      <c r="H157" s="19"/>
      <c r="I157" s="19"/>
      <c r="J157" s="31"/>
      <c r="K157" s="22"/>
      <c r="L157" s="22"/>
      <c r="M157" s="22"/>
      <c r="BB157" s="1"/>
      <c r="BC157" t="s">
        <v>2061</v>
      </c>
      <c r="BD157" s="1"/>
    </row>
    <row r="158" spans="1:56" x14ac:dyDescent="0.25">
      <c r="A158" s="10"/>
      <c r="B158" s="38"/>
      <c r="C158" s="22"/>
      <c r="D158" s="22"/>
      <c r="E158" s="22"/>
      <c r="F158" s="15"/>
      <c r="G158" s="22"/>
      <c r="H158" s="22"/>
      <c r="I158" s="22"/>
      <c r="J158" s="33"/>
      <c r="K158" s="22"/>
      <c r="L158" s="22"/>
      <c r="M158" s="22"/>
      <c r="BB158" s="1"/>
      <c r="BC158" t="s">
        <v>2062</v>
      </c>
      <c r="BD158" s="1"/>
    </row>
    <row r="159" spans="1:56" x14ac:dyDescent="0.25">
      <c r="A159" s="10"/>
      <c r="B159" s="15"/>
      <c r="C159" s="15"/>
      <c r="D159" s="15"/>
      <c r="E159" s="15"/>
      <c r="F159" s="15"/>
      <c r="G159" s="15"/>
      <c r="H159" s="15"/>
      <c r="I159" s="15"/>
      <c r="J159" s="31"/>
      <c r="K159" s="22"/>
      <c r="L159" s="22"/>
      <c r="M159" s="22"/>
      <c r="BB159" s="1"/>
      <c r="BC159" t="s">
        <v>2063</v>
      </c>
      <c r="BD159" s="1"/>
    </row>
    <row r="160" spans="1:56" x14ac:dyDescent="0.25">
      <c r="A160" s="10"/>
      <c r="B160" s="22"/>
      <c r="C160" s="22"/>
      <c r="D160" s="22"/>
      <c r="E160" s="22"/>
      <c r="F160" s="15"/>
      <c r="G160" s="22"/>
      <c r="H160" s="22"/>
      <c r="I160" s="22"/>
      <c r="J160" s="33"/>
      <c r="K160" s="22"/>
      <c r="L160" s="22"/>
      <c r="M160" s="22"/>
      <c r="BB160" s="1"/>
      <c r="BC160" t="s">
        <v>2064</v>
      </c>
      <c r="BD160" s="1"/>
    </row>
    <row r="161" spans="1:56" x14ac:dyDescent="0.25">
      <c r="A161" s="10"/>
      <c r="B161" s="22"/>
      <c r="C161" s="22"/>
      <c r="D161" s="22"/>
      <c r="E161" s="22"/>
      <c r="F161" s="15"/>
      <c r="G161" s="22"/>
      <c r="H161" s="22"/>
      <c r="I161" s="22"/>
      <c r="J161" s="33"/>
      <c r="K161" s="22"/>
      <c r="L161" s="22"/>
      <c r="M161" s="22"/>
      <c r="BB161" s="1"/>
      <c r="BC161" t="s">
        <v>2065</v>
      </c>
      <c r="BD161" s="1"/>
    </row>
    <row r="162" spans="1:56" x14ac:dyDescent="0.25">
      <c r="A162" s="10"/>
      <c r="B162" s="15"/>
      <c r="C162" s="15"/>
      <c r="D162" s="15"/>
      <c r="E162" s="15"/>
      <c r="F162" s="15"/>
      <c r="G162" s="15"/>
      <c r="H162" s="15"/>
      <c r="I162" s="15"/>
      <c r="J162" s="31"/>
      <c r="K162" s="22"/>
      <c r="L162" s="22"/>
      <c r="M162" s="22"/>
      <c r="BB162" s="1"/>
      <c r="BC162" t="s">
        <v>2066</v>
      </c>
      <c r="BD162" s="1"/>
    </row>
    <row r="163" spans="1:56" x14ac:dyDescent="0.25">
      <c r="A163" s="10"/>
      <c r="B163" s="22"/>
      <c r="C163" s="22"/>
      <c r="D163" s="22"/>
      <c r="E163" s="22"/>
      <c r="F163" s="15"/>
      <c r="G163" s="22"/>
      <c r="H163" s="22"/>
      <c r="I163" s="22"/>
      <c r="J163" s="33"/>
      <c r="K163" s="22"/>
      <c r="L163" s="22"/>
      <c r="M163" s="22"/>
      <c r="BB163" s="1"/>
      <c r="BC163" t="s">
        <v>2067</v>
      </c>
      <c r="BD163" s="1"/>
    </row>
    <row r="164" spans="1:56" x14ac:dyDescent="0.25">
      <c r="A164" s="10"/>
      <c r="B164" s="22"/>
      <c r="C164" s="22"/>
      <c r="D164" s="22"/>
      <c r="E164" s="22"/>
      <c r="F164" s="15"/>
      <c r="G164" s="22"/>
      <c r="H164" s="22"/>
      <c r="I164" s="22"/>
      <c r="J164" s="33"/>
      <c r="K164" s="22"/>
      <c r="L164" s="22"/>
      <c r="M164" s="22"/>
      <c r="BB164" s="1"/>
      <c r="BC164" t="s">
        <v>2068</v>
      </c>
      <c r="BD164" s="1"/>
    </row>
    <row r="165" spans="1:56" x14ac:dyDescent="0.25">
      <c r="A165" s="10"/>
      <c r="B165" s="22"/>
      <c r="C165" s="22"/>
      <c r="D165" s="22"/>
      <c r="E165" s="22"/>
      <c r="F165" s="15"/>
      <c r="G165" s="22"/>
      <c r="H165" s="22"/>
      <c r="I165" s="22"/>
      <c r="J165" s="33"/>
      <c r="K165" s="22"/>
      <c r="L165" s="22"/>
      <c r="M165" s="22"/>
      <c r="BB165" s="1"/>
      <c r="BC165" t="s">
        <v>2069</v>
      </c>
      <c r="BD165" s="1"/>
    </row>
    <row r="166" spans="1:56" x14ac:dyDescent="0.25">
      <c r="A166" s="10"/>
      <c r="B166" s="15"/>
      <c r="C166" s="15"/>
      <c r="D166" s="15"/>
      <c r="E166" s="15"/>
      <c r="F166" s="15"/>
      <c r="G166" s="15"/>
      <c r="H166" s="15"/>
      <c r="I166" s="15"/>
      <c r="J166" s="31"/>
      <c r="K166" s="22"/>
      <c r="L166" s="22"/>
      <c r="M166" s="22"/>
      <c r="BB166" s="1"/>
      <c r="BC166" t="s">
        <v>2070</v>
      </c>
      <c r="BD166" s="1"/>
    </row>
    <row r="167" spans="1:56" x14ac:dyDescent="0.25">
      <c r="A167" s="10"/>
      <c r="B167" s="15"/>
      <c r="C167" s="15"/>
      <c r="D167" s="15"/>
      <c r="E167" s="15"/>
      <c r="F167" s="15"/>
      <c r="G167" s="15"/>
      <c r="H167" s="15"/>
      <c r="I167" s="15"/>
      <c r="J167" s="31"/>
      <c r="K167" s="22"/>
      <c r="L167" s="22"/>
      <c r="M167" s="22"/>
      <c r="BB167" s="1"/>
      <c r="BC167" t="s">
        <v>2071</v>
      </c>
      <c r="BD167" s="1"/>
    </row>
    <row r="168" spans="1:56" x14ac:dyDescent="0.25">
      <c r="A168" s="10"/>
      <c r="B168" s="22"/>
      <c r="C168" s="22"/>
      <c r="D168" s="22"/>
      <c r="E168" s="22"/>
      <c r="F168" s="15"/>
      <c r="G168" s="22"/>
      <c r="H168" s="22"/>
      <c r="I168" s="22"/>
      <c r="J168" s="33"/>
      <c r="K168" s="22"/>
      <c r="L168" s="22"/>
      <c r="M168" s="22"/>
      <c r="BB168" s="1"/>
      <c r="BC168" t="s">
        <v>2072</v>
      </c>
      <c r="BD168" s="1"/>
    </row>
    <row r="169" spans="1:56" x14ac:dyDescent="0.25">
      <c r="A169" s="10"/>
      <c r="B169" s="15"/>
      <c r="C169" s="15"/>
      <c r="D169" s="15"/>
      <c r="E169" s="15"/>
      <c r="F169" s="15"/>
      <c r="G169" s="15"/>
      <c r="H169" s="15"/>
      <c r="I169" s="15"/>
      <c r="J169" s="31"/>
      <c r="K169" s="22"/>
      <c r="L169" s="22"/>
      <c r="M169" s="22"/>
      <c r="N169" s="13"/>
      <c r="BB169" s="1"/>
      <c r="BC169" t="s">
        <v>2073</v>
      </c>
      <c r="BD169" s="1"/>
    </row>
    <row r="170" spans="1:56" x14ac:dyDescent="0.25">
      <c r="A170" s="10"/>
      <c r="B170" s="22"/>
      <c r="C170" s="22"/>
      <c r="D170" s="22"/>
      <c r="E170" s="22"/>
      <c r="F170" s="15"/>
      <c r="G170" s="22"/>
      <c r="H170" s="22"/>
      <c r="I170" s="22"/>
      <c r="J170" s="33"/>
      <c r="K170" s="22"/>
      <c r="L170" s="22"/>
      <c r="M170" s="22"/>
      <c r="N170" s="13"/>
      <c r="O170" s="13"/>
      <c r="P170" s="9"/>
      <c r="BB170" s="1"/>
      <c r="BC170" t="s">
        <v>2074</v>
      </c>
      <c r="BD170" s="1"/>
    </row>
    <row r="171" spans="1:56" x14ac:dyDescent="0.25">
      <c r="A171" s="10"/>
      <c r="B171" s="22"/>
      <c r="C171" s="22"/>
      <c r="D171" s="22"/>
      <c r="E171" s="22"/>
      <c r="F171" s="15"/>
      <c r="G171" s="22"/>
      <c r="H171" s="22"/>
      <c r="I171" s="22"/>
      <c r="J171" s="33"/>
      <c r="K171" s="22"/>
      <c r="L171" s="22"/>
      <c r="M171" s="22"/>
      <c r="N171" s="13"/>
      <c r="O171" s="13"/>
      <c r="P171" s="9"/>
      <c r="BB171" s="1"/>
      <c r="BC171" t="s">
        <v>1973</v>
      </c>
      <c r="BD171" s="1"/>
    </row>
    <row r="172" spans="1:56" x14ac:dyDescent="0.25">
      <c r="A172" s="10"/>
      <c r="B172" s="22"/>
      <c r="C172" s="22"/>
      <c r="D172" s="22"/>
      <c r="E172" s="22"/>
      <c r="F172" s="15"/>
      <c r="G172" s="22"/>
      <c r="H172" s="22"/>
      <c r="I172" s="22"/>
      <c r="J172" s="33"/>
      <c r="K172" s="22"/>
      <c r="L172" s="22"/>
      <c r="M172" s="22"/>
      <c r="N172" s="13"/>
      <c r="O172" s="13"/>
      <c r="P172" s="9"/>
      <c r="BB172" s="1"/>
      <c r="BC172" t="s">
        <v>1974</v>
      </c>
      <c r="BD172" s="1"/>
    </row>
    <row r="173" spans="1:56" x14ac:dyDescent="0.25">
      <c r="A173" s="10"/>
      <c r="B173" s="40"/>
      <c r="C173" s="40"/>
      <c r="D173" s="40"/>
      <c r="E173" s="40"/>
      <c r="F173" s="15"/>
      <c r="G173" s="40"/>
      <c r="H173" s="40"/>
      <c r="I173" s="40"/>
      <c r="J173" s="31"/>
      <c r="K173" s="22"/>
      <c r="L173" s="22"/>
      <c r="M173" s="22"/>
      <c r="N173" s="13"/>
      <c r="O173" s="13"/>
      <c r="P173" s="9"/>
      <c r="BB173" s="1"/>
      <c r="BC173" t="s">
        <v>1975</v>
      </c>
      <c r="BD173" s="1"/>
    </row>
    <row r="174" spans="1:56" x14ac:dyDescent="0.25">
      <c r="A174" s="10"/>
      <c r="B174" s="22"/>
      <c r="C174" s="22"/>
      <c r="D174" s="22"/>
      <c r="E174" s="22"/>
      <c r="F174" s="15"/>
      <c r="G174" s="41"/>
      <c r="H174" s="22"/>
      <c r="I174" s="22"/>
      <c r="J174" s="22"/>
      <c r="K174" s="22"/>
      <c r="L174" s="22"/>
      <c r="M174" s="22"/>
      <c r="N174" s="13"/>
      <c r="O174" s="13"/>
      <c r="P174" s="9"/>
      <c r="BB174" s="1"/>
      <c r="BC174" t="s">
        <v>1976</v>
      </c>
      <c r="BD174" s="1"/>
    </row>
    <row r="175" spans="1:56" x14ac:dyDescent="0.25">
      <c r="A175" s="10"/>
      <c r="B175" s="42"/>
      <c r="C175" s="42"/>
      <c r="D175" s="42"/>
      <c r="E175" s="42"/>
      <c r="F175" s="15"/>
      <c r="G175" s="42"/>
      <c r="H175" s="42"/>
      <c r="I175" s="42"/>
      <c r="J175" s="33"/>
      <c r="K175" s="22"/>
      <c r="L175" s="22"/>
      <c r="M175" s="22"/>
      <c r="N175" s="13"/>
      <c r="O175" s="13"/>
      <c r="P175" s="9"/>
      <c r="BB175" s="1"/>
      <c r="BC175" t="s">
        <v>1977</v>
      </c>
      <c r="BD175" s="1"/>
    </row>
    <row r="176" spans="1:56" x14ac:dyDescent="0.25">
      <c r="A176" s="10"/>
      <c r="B176" s="22"/>
      <c r="C176" s="22"/>
      <c r="D176" s="22"/>
      <c r="E176" s="22"/>
      <c r="F176" s="15"/>
      <c r="G176" s="22"/>
      <c r="H176" s="22"/>
      <c r="I176" s="22"/>
      <c r="J176" s="33"/>
      <c r="K176" s="22"/>
      <c r="L176" s="22"/>
      <c r="M176" s="22"/>
      <c r="N176" s="13"/>
      <c r="O176" s="13"/>
      <c r="P176" s="9"/>
      <c r="BB176" s="1"/>
      <c r="BC176" t="s">
        <v>1978</v>
      </c>
      <c r="BD176" s="1"/>
    </row>
    <row r="177" spans="1:56" x14ac:dyDescent="0.25">
      <c r="A177" s="10"/>
      <c r="B177" s="22"/>
      <c r="C177" s="22"/>
      <c r="D177" s="22"/>
      <c r="E177" s="22"/>
      <c r="F177" s="15"/>
      <c r="G177" s="22"/>
      <c r="H177" s="22"/>
      <c r="I177" s="22"/>
      <c r="J177" s="33"/>
      <c r="K177" s="22"/>
      <c r="L177" s="22"/>
      <c r="M177" s="22"/>
      <c r="N177" s="44"/>
      <c r="O177" s="13"/>
      <c r="P177" s="9"/>
      <c r="BB177" s="1"/>
      <c r="BC177" t="s">
        <v>1979</v>
      </c>
      <c r="BD177" s="1"/>
    </row>
    <row r="178" spans="1:56" x14ac:dyDescent="0.25">
      <c r="A178" s="10"/>
      <c r="B178" s="22"/>
      <c r="C178" s="22"/>
      <c r="D178" s="22"/>
      <c r="E178" s="22"/>
      <c r="F178" s="15"/>
      <c r="G178" s="22"/>
      <c r="H178" s="22"/>
      <c r="I178" s="22"/>
      <c r="J178" s="33"/>
      <c r="K178" s="22"/>
      <c r="L178" s="22"/>
      <c r="M178" s="22"/>
      <c r="N178" s="13"/>
      <c r="O178" s="44"/>
      <c r="P178" s="9"/>
      <c r="BB178" s="1"/>
      <c r="BC178" t="s">
        <v>1980</v>
      </c>
      <c r="BD178" s="1"/>
    </row>
    <row r="179" spans="1:56" x14ac:dyDescent="0.25">
      <c r="A179" s="10"/>
      <c r="B179" s="15"/>
      <c r="C179" s="15"/>
      <c r="D179" s="15"/>
      <c r="E179" s="15"/>
      <c r="F179" s="15"/>
      <c r="G179" s="15"/>
      <c r="H179" s="15"/>
      <c r="I179" s="15"/>
      <c r="J179" s="31"/>
      <c r="K179" s="22"/>
      <c r="L179" s="22"/>
      <c r="M179" s="22"/>
      <c r="O179" s="13"/>
      <c r="P179" s="9"/>
      <c r="BB179" s="1"/>
      <c r="BC179" t="s">
        <v>1981</v>
      </c>
      <c r="BD179" s="1"/>
    </row>
    <row r="180" spans="1:56" x14ac:dyDescent="0.25">
      <c r="A180" s="10"/>
      <c r="B180" s="19"/>
      <c r="C180" s="19"/>
      <c r="D180" s="19"/>
      <c r="E180" s="19"/>
      <c r="F180" s="15"/>
      <c r="G180" s="25"/>
      <c r="H180" s="19"/>
      <c r="I180" s="19"/>
      <c r="J180" s="31"/>
      <c r="K180" s="22"/>
      <c r="L180" s="22"/>
      <c r="M180" s="22"/>
      <c r="BB180" s="1"/>
      <c r="BC180" t="s">
        <v>1982</v>
      </c>
      <c r="BD180" s="1"/>
    </row>
    <row r="181" spans="1:56" x14ac:dyDescent="0.25">
      <c r="A181" s="10"/>
      <c r="B181" s="22"/>
      <c r="C181" s="22"/>
      <c r="D181" s="22"/>
      <c r="E181" s="22"/>
      <c r="F181" s="15"/>
      <c r="G181" s="25"/>
      <c r="H181" s="22"/>
      <c r="I181" s="22"/>
      <c r="J181" s="33"/>
      <c r="K181" s="22"/>
      <c r="L181" s="22"/>
      <c r="M181" s="22"/>
      <c r="BB181" s="1"/>
      <c r="BC181" t="s">
        <v>1983</v>
      </c>
      <c r="BD181" s="1"/>
    </row>
    <row r="182" spans="1:56" x14ac:dyDescent="0.25">
      <c r="A182" s="10"/>
      <c r="B182" s="15"/>
      <c r="C182" s="15"/>
      <c r="D182" s="15"/>
      <c r="E182" s="15"/>
      <c r="F182" s="15"/>
      <c r="G182" s="15"/>
      <c r="H182" s="15"/>
      <c r="I182" s="15"/>
      <c r="J182" s="31"/>
      <c r="K182" s="22"/>
      <c r="L182" s="22"/>
      <c r="M182" s="22"/>
      <c r="BB182" s="1"/>
      <c r="BC182" t="s">
        <v>1984</v>
      </c>
      <c r="BD182" s="1"/>
    </row>
    <row r="183" spans="1:56" x14ac:dyDescent="0.25">
      <c r="A183" s="10"/>
      <c r="B183" s="22"/>
      <c r="C183" s="22"/>
      <c r="D183" s="22"/>
      <c r="E183" s="22"/>
      <c r="F183" s="15"/>
      <c r="G183" s="22"/>
      <c r="H183" s="22"/>
      <c r="I183" s="22"/>
      <c r="J183" s="33"/>
      <c r="K183" s="22"/>
      <c r="L183" s="22"/>
      <c r="M183" s="22"/>
      <c r="BB183" s="1"/>
      <c r="BC183" t="s">
        <v>1985</v>
      </c>
      <c r="BD183" s="1"/>
    </row>
    <row r="184" spans="1:56" x14ac:dyDescent="0.25">
      <c r="A184" s="10"/>
      <c r="B184" s="15"/>
      <c r="C184" s="15"/>
      <c r="D184" s="15"/>
      <c r="E184" s="15"/>
      <c r="F184" s="15"/>
      <c r="G184" s="15"/>
      <c r="H184" s="15"/>
      <c r="I184" s="15"/>
      <c r="J184" s="31"/>
      <c r="K184" s="22"/>
      <c r="L184" s="22"/>
      <c r="M184" s="22"/>
      <c r="BB184" s="1"/>
      <c r="BC184" t="s">
        <v>1986</v>
      </c>
      <c r="BD184" s="1"/>
    </row>
    <row r="185" spans="1:56" x14ac:dyDescent="0.25">
      <c r="A185" s="10"/>
      <c r="B185" s="15"/>
      <c r="C185" s="19"/>
      <c r="D185" s="19"/>
      <c r="E185" s="19"/>
      <c r="F185" s="15"/>
      <c r="G185" s="15"/>
      <c r="H185" s="19"/>
      <c r="I185" s="19"/>
      <c r="J185" s="31"/>
      <c r="K185" s="22"/>
      <c r="L185" s="22"/>
      <c r="M185" s="22"/>
      <c r="BB185" s="1"/>
      <c r="BC185" t="s">
        <v>1987</v>
      </c>
      <c r="BD185" s="1"/>
    </row>
    <row r="186" spans="1:56" x14ac:dyDescent="0.25">
      <c r="A186" s="10"/>
      <c r="B186" s="15"/>
      <c r="C186" s="15"/>
      <c r="D186" s="15"/>
      <c r="E186" s="15"/>
      <c r="F186" s="15"/>
      <c r="G186" s="15"/>
      <c r="H186" s="15"/>
      <c r="I186" s="15"/>
      <c r="J186" s="31"/>
      <c r="K186" s="22"/>
      <c r="L186" s="22"/>
      <c r="M186" s="22"/>
      <c r="BB186" s="1"/>
      <c r="BC186" t="s">
        <v>1988</v>
      </c>
      <c r="BD186" s="1"/>
    </row>
    <row r="187" spans="1:56" x14ac:dyDescent="0.25">
      <c r="A187" s="10"/>
      <c r="B187" s="22"/>
      <c r="C187" s="22"/>
      <c r="D187" s="22"/>
      <c r="E187" s="22"/>
      <c r="F187" s="15"/>
      <c r="G187" s="22"/>
      <c r="H187" s="22"/>
      <c r="I187" s="22"/>
      <c r="J187" s="33"/>
      <c r="K187" s="22"/>
      <c r="L187" s="22"/>
      <c r="M187" s="22"/>
      <c r="BB187" s="1"/>
      <c r="BC187" t="s">
        <v>1989</v>
      </c>
      <c r="BD187" s="1"/>
    </row>
    <row r="188" spans="1:56" x14ac:dyDescent="0.25">
      <c r="A188" s="10"/>
      <c r="B188" s="15"/>
      <c r="C188" s="15"/>
      <c r="D188" s="15"/>
      <c r="E188" s="15"/>
      <c r="F188" s="15"/>
      <c r="G188" s="15"/>
      <c r="H188" s="15"/>
      <c r="I188" s="15"/>
      <c r="J188" s="31"/>
      <c r="K188" s="22"/>
      <c r="L188" s="22"/>
      <c r="M188" s="22"/>
      <c r="BB188" s="1"/>
      <c r="BC188" t="s">
        <v>1990</v>
      </c>
      <c r="BD188" s="1"/>
    </row>
    <row r="189" spans="1:56" x14ac:dyDescent="0.25">
      <c r="A189" s="10"/>
      <c r="B189" s="22"/>
      <c r="C189" s="22"/>
      <c r="D189" s="22"/>
      <c r="E189" s="22"/>
      <c r="F189" s="15"/>
      <c r="G189" s="22"/>
      <c r="H189" s="22"/>
      <c r="I189" s="22"/>
      <c r="J189" s="33"/>
      <c r="K189" s="22"/>
      <c r="L189" s="22"/>
      <c r="M189" s="22"/>
      <c r="BB189" s="1"/>
      <c r="BC189" t="s">
        <v>1991</v>
      </c>
      <c r="BD189" s="1"/>
    </row>
    <row r="190" spans="1:56" x14ac:dyDescent="0.25">
      <c r="A190" s="10"/>
      <c r="C190"/>
      <c r="D190"/>
      <c r="E190"/>
      <c r="G190"/>
      <c r="H190"/>
      <c r="I190"/>
      <c r="J190"/>
      <c r="K190"/>
      <c r="M190"/>
      <c r="BB190" s="1"/>
      <c r="BC190" t="s">
        <v>1992</v>
      </c>
      <c r="BD190" s="1"/>
    </row>
    <row r="191" spans="1:56" x14ac:dyDescent="0.25">
      <c r="A191" s="10"/>
      <c r="B191" s="15"/>
      <c r="C191" s="15"/>
      <c r="D191" s="15"/>
      <c r="E191" s="15"/>
      <c r="F191" s="15"/>
      <c r="G191" s="15"/>
      <c r="H191" s="15"/>
      <c r="I191" s="15"/>
      <c r="J191" s="31"/>
      <c r="K191" s="22"/>
      <c r="L191" s="22"/>
      <c r="M191" s="22"/>
      <c r="BB191" s="1"/>
      <c r="BC191" t="s">
        <v>1993</v>
      </c>
      <c r="BD191" s="1"/>
    </row>
    <row r="192" spans="1:56" x14ac:dyDescent="0.25">
      <c r="A192" s="10"/>
      <c r="B192" s="22"/>
      <c r="C192" s="22"/>
      <c r="D192" s="22"/>
      <c r="E192" s="22"/>
      <c r="F192" s="15"/>
      <c r="G192" s="22"/>
      <c r="H192" s="22"/>
      <c r="I192" s="22"/>
      <c r="J192" s="33"/>
      <c r="K192" s="22"/>
      <c r="L192" s="22"/>
      <c r="M192" s="22"/>
      <c r="BB192" s="1"/>
      <c r="BC192" t="s">
        <v>1994</v>
      </c>
      <c r="BD192" s="1"/>
    </row>
    <row r="193" spans="1:56" x14ac:dyDescent="0.25">
      <c r="A193" s="10"/>
      <c r="B193" s="42"/>
      <c r="C193" s="22"/>
      <c r="D193" s="22"/>
      <c r="E193" s="22"/>
      <c r="F193" s="15"/>
      <c r="G193" s="22"/>
      <c r="H193" s="22"/>
      <c r="I193" s="22"/>
      <c r="J193" s="33"/>
      <c r="K193" s="22"/>
      <c r="L193" s="22"/>
      <c r="M193" s="22"/>
      <c r="BB193" s="1"/>
      <c r="BC193" t="s">
        <v>1995</v>
      </c>
      <c r="BD193" s="1"/>
    </row>
    <row r="194" spans="1:56" x14ac:dyDescent="0.25">
      <c r="A194" s="10"/>
      <c r="B194" s="15"/>
      <c r="C194" s="15"/>
      <c r="D194" s="15"/>
      <c r="E194" s="15"/>
      <c r="F194" s="15"/>
      <c r="G194" s="15"/>
      <c r="H194" s="15"/>
      <c r="I194" s="15"/>
      <c r="J194" s="19"/>
      <c r="K194" s="22"/>
      <c r="L194" s="22"/>
      <c r="M194" s="22"/>
      <c r="BB194" s="1"/>
      <c r="BC194" t="s">
        <v>1996</v>
      </c>
      <c r="BD194" s="1"/>
    </row>
    <row r="195" spans="1:56" x14ac:dyDescent="0.25">
      <c r="A195" s="10"/>
      <c r="B195" s="15"/>
      <c r="C195" s="15"/>
      <c r="D195" s="15"/>
      <c r="E195" s="15"/>
      <c r="F195" s="15"/>
      <c r="G195" s="15"/>
      <c r="H195" s="15"/>
      <c r="I195" s="15"/>
      <c r="J195" s="19"/>
      <c r="K195" s="22"/>
      <c r="L195" s="22"/>
      <c r="M195" s="22"/>
      <c r="BB195" s="1"/>
      <c r="BC195" t="s">
        <v>1997</v>
      </c>
      <c r="BD195" s="1"/>
    </row>
    <row r="196" spans="1:56" x14ac:dyDescent="0.25">
      <c r="A196" s="10"/>
      <c r="B196" s="22"/>
      <c r="C196" s="22"/>
      <c r="D196" s="22"/>
      <c r="E196" s="22"/>
      <c r="F196" s="15"/>
      <c r="G196" s="22"/>
      <c r="H196" s="22"/>
      <c r="I196" s="22"/>
      <c r="J196" s="34"/>
      <c r="K196" s="22"/>
      <c r="L196" s="22"/>
      <c r="M196" s="22"/>
      <c r="BB196" s="1"/>
      <c r="BC196" t="s">
        <v>1998</v>
      </c>
      <c r="BD196" s="1"/>
    </row>
    <row r="197" spans="1:56" x14ac:dyDescent="0.25">
      <c r="A197" s="10"/>
      <c r="B197" s="15"/>
      <c r="C197" s="15"/>
      <c r="D197" s="15"/>
      <c r="E197" s="15"/>
      <c r="F197" s="15"/>
      <c r="G197" s="15"/>
      <c r="H197" s="15"/>
      <c r="I197" s="15"/>
      <c r="J197" s="19"/>
      <c r="K197" s="22"/>
      <c r="L197" s="22"/>
      <c r="M197" s="22"/>
      <c r="BB197" s="1"/>
      <c r="BC197" t="s">
        <v>1999</v>
      </c>
      <c r="BD197" s="1"/>
    </row>
    <row r="198" spans="1:56" x14ac:dyDescent="0.25">
      <c r="A198" s="10"/>
      <c r="B198" s="15"/>
      <c r="C198" s="15"/>
      <c r="D198" s="15"/>
      <c r="E198" s="15"/>
      <c r="F198" s="15"/>
      <c r="G198" s="15"/>
      <c r="H198" s="15"/>
      <c r="I198" s="15"/>
      <c r="J198" s="19"/>
      <c r="K198" s="22"/>
      <c r="L198" s="22"/>
      <c r="M198" s="22"/>
      <c r="BB198" s="1"/>
      <c r="BC198" t="s">
        <v>2000</v>
      </c>
      <c r="BD198" s="1"/>
    </row>
    <row r="199" spans="1:56" x14ac:dyDescent="0.25">
      <c r="A199" s="10"/>
      <c r="B199" s="22"/>
      <c r="C199" s="22"/>
      <c r="D199" s="22"/>
      <c r="E199" s="22"/>
      <c r="F199" s="15"/>
      <c r="G199" s="22"/>
      <c r="H199" s="22"/>
      <c r="I199" s="22"/>
      <c r="J199" s="34"/>
      <c r="K199" s="22"/>
      <c r="L199" s="22"/>
      <c r="M199" s="22"/>
      <c r="BB199" s="1"/>
      <c r="BC199" t="s">
        <v>2001</v>
      </c>
      <c r="BD199" s="1"/>
    </row>
    <row r="200" spans="1:56" x14ac:dyDescent="0.25">
      <c r="A200" s="10"/>
      <c r="B200" s="22"/>
      <c r="C200" s="22"/>
      <c r="D200" s="22"/>
      <c r="E200" s="22"/>
      <c r="F200" s="15"/>
      <c r="G200" s="22"/>
      <c r="H200" s="22"/>
      <c r="I200" s="22"/>
      <c r="J200" s="34"/>
      <c r="K200" s="22"/>
      <c r="L200" s="22"/>
      <c r="M200" s="22"/>
      <c r="BB200" s="1"/>
      <c r="BC200" t="s">
        <v>2002</v>
      </c>
      <c r="BD200" s="1"/>
    </row>
    <row r="201" spans="1:56" x14ac:dyDescent="0.25">
      <c r="A201" s="10"/>
      <c r="B201" s="15"/>
      <c r="C201" s="15"/>
      <c r="D201" s="15"/>
      <c r="E201" s="15"/>
      <c r="F201" s="15"/>
      <c r="G201" s="15"/>
      <c r="H201" s="15"/>
      <c r="I201" s="15"/>
      <c r="J201" s="19"/>
      <c r="K201" s="22"/>
      <c r="L201" s="22"/>
      <c r="M201" s="22"/>
      <c r="BB201" s="1"/>
      <c r="BC201" t="s">
        <v>2003</v>
      </c>
      <c r="BD201" s="1"/>
    </row>
    <row r="202" spans="1:56" x14ac:dyDescent="0.25">
      <c r="A202" s="10"/>
      <c r="B202" s="22"/>
      <c r="C202" s="22"/>
      <c r="D202" s="22"/>
      <c r="E202" s="22"/>
      <c r="F202" s="15"/>
      <c r="G202" s="22"/>
      <c r="H202" s="22"/>
      <c r="I202" s="22"/>
      <c r="J202" s="34"/>
      <c r="K202" s="22"/>
      <c r="L202" s="22"/>
      <c r="M202" s="22"/>
      <c r="BB202" s="1"/>
      <c r="BC202" t="s">
        <v>2004</v>
      </c>
      <c r="BD202" s="1"/>
    </row>
    <row r="203" spans="1:56" x14ac:dyDescent="0.25">
      <c r="A203" s="10"/>
      <c r="B203" s="22"/>
      <c r="C203" s="22"/>
      <c r="D203" s="22"/>
      <c r="E203" s="22"/>
      <c r="F203" s="15"/>
      <c r="G203" s="22"/>
      <c r="H203" s="22"/>
      <c r="I203" s="22"/>
      <c r="J203" s="34"/>
      <c r="K203" s="22"/>
      <c r="L203" s="22"/>
      <c r="M203" s="22"/>
      <c r="BB203" s="1"/>
      <c r="BC203" t="s">
        <v>2005</v>
      </c>
      <c r="BD203" s="1"/>
    </row>
    <row r="204" spans="1:56" x14ac:dyDescent="0.25">
      <c r="A204" s="10"/>
      <c r="B204" s="22"/>
      <c r="C204" s="22"/>
      <c r="D204" s="22"/>
      <c r="E204" s="22"/>
      <c r="F204" s="15"/>
      <c r="G204" s="22"/>
      <c r="H204" s="22"/>
      <c r="I204" s="22"/>
      <c r="J204" s="34"/>
      <c r="K204" s="22"/>
      <c r="L204" s="22"/>
      <c r="M204" s="22"/>
      <c r="BB204" s="1"/>
      <c r="BC204" t="s">
        <v>2006</v>
      </c>
      <c r="BD204" s="1"/>
    </row>
    <row r="205" spans="1:56" x14ac:dyDescent="0.25">
      <c r="A205" s="10"/>
      <c r="B205" s="15"/>
      <c r="C205" s="15"/>
      <c r="D205" s="15"/>
      <c r="E205" s="15"/>
      <c r="F205" s="15"/>
      <c r="G205" s="15"/>
      <c r="H205" s="15"/>
      <c r="I205" s="15"/>
      <c r="J205" s="19"/>
      <c r="K205" s="22"/>
      <c r="L205" s="22"/>
      <c r="M205" s="22"/>
      <c r="BB205" s="1"/>
      <c r="BC205" t="s">
        <v>2007</v>
      </c>
      <c r="BD205" s="1"/>
    </row>
    <row r="206" spans="1:56" x14ac:dyDescent="0.25">
      <c r="A206" s="10"/>
      <c r="B206" s="15"/>
      <c r="C206" s="15"/>
      <c r="D206" s="15"/>
      <c r="E206" s="15"/>
      <c r="F206" s="15"/>
      <c r="G206" s="15"/>
      <c r="H206" s="15"/>
      <c r="I206" s="15"/>
      <c r="J206" s="19"/>
      <c r="K206" s="22"/>
      <c r="L206" s="22"/>
      <c r="M206" s="22"/>
      <c r="BB206" s="1"/>
      <c r="BC206" t="s">
        <v>2008</v>
      </c>
      <c r="BD206" s="1"/>
    </row>
    <row r="207" spans="1:56" x14ac:dyDescent="0.25">
      <c r="A207" s="10"/>
      <c r="B207" s="22"/>
      <c r="C207" s="22"/>
      <c r="D207" s="22"/>
      <c r="E207" s="22"/>
      <c r="F207" s="15"/>
      <c r="G207" s="22"/>
      <c r="H207" s="22"/>
      <c r="I207" s="22"/>
      <c r="J207" s="34"/>
      <c r="K207" s="22"/>
      <c r="L207" s="22"/>
      <c r="M207" s="22"/>
      <c r="BB207" s="1"/>
      <c r="BC207" t="s">
        <v>2009</v>
      </c>
      <c r="BD207" s="1"/>
    </row>
    <row r="208" spans="1:56" x14ac:dyDescent="0.25">
      <c r="A208" s="10"/>
      <c r="B208" s="15"/>
      <c r="C208" s="15"/>
      <c r="D208" s="15"/>
      <c r="E208" s="15"/>
      <c r="F208" s="15"/>
      <c r="G208" s="15"/>
      <c r="H208" s="15"/>
      <c r="I208" s="15"/>
      <c r="J208" s="19"/>
      <c r="K208" s="22"/>
      <c r="L208" s="22"/>
      <c r="M208" s="22"/>
      <c r="N208" s="26"/>
      <c r="BB208" s="1"/>
      <c r="BC208" t="s">
        <v>2010</v>
      </c>
      <c r="BD208" s="1"/>
    </row>
    <row r="209" spans="1:56" x14ac:dyDescent="0.25">
      <c r="A209" s="10"/>
      <c r="B209" s="22"/>
      <c r="C209" s="22"/>
      <c r="D209" s="22"/>
      <c r="E209" s="22"/>
      <c r="F209" s="15"/>
      <c r="G209" s="22"/>
      <c r="H209" s="22"/>
      <c r="I209" s="22"/>
      <c r="J209" s="34"/>
      <c r="K209" s="22"/>
      <c r="L209" s="22"/>
      <c r="M209" s="22"/>
      <c r="N209" s="23"/>
      <c r="O209" s="26"/>
      <c r="BB209" s="1"/>
      <c r="BC209" t="s">
        <v>2011</v>
      </c>
      <c r="BD209" s="1"/>
    </row>
    <row r="210" spans="1:56" x14ac:dyDescent="0.25">
      <c r="A210" s="10"/>
      <c r="B210" s="22"/>
      <c r="C210" s="22"/>
      <c r="D210" s="22"/>
      <c r="E210" s="22"/>
      <c r="F210" s="15"/>
      <c r="G210" s="22"/>
      <c r="H210" s="22"/>
      <c r="I210" s="22"/>
      <c r="J210" s="34"/>
      <c r="K210" s="22"/>
      <c r="L210" s="22"/>
      <c r="M210" s="22"/>
      <c r="N210" s="23"/>
      <c r="O210" s="26"/>
      <c r="BB210" s="1"/>
      <c r="BC210" t="s">
        <v>2012</v>
      </c>
      <c r="BD210" s="1"/>
    </row>
    <row r="211" spans="1:56" x14ac:dyDescent="0.25">
      <c r="A211" s="10"/>
      <c r="B211" s="22"/>
      <c r="C211" s="22"/>
      <c r="D211" s="35"/>
      <c r="E211" s="22"/>
      <c r="F211" s="15"/>
      <c r="G211" s="22"/>
      <c r="H211" s="22"/>
      <c r="I211" s="22"/>
      <c r="J211" s="34"/>
      <c r="K211" s="22"/>
      <c r="L211" s="22"/>
      <c r="M211" s="22"/>
      <c r="N211" s="23"/>
      <c r="O211" s="23"/>
      <c r="BB211" s="1"/>
      <c r="BC211" t="s">
        <v>2013</v>
      </c>
      <c r="BD211" s="1"/>
    </row>
    <row r="212" spans="1:56" x14ac:dyDescent="0.25">
      <c r="A212" s="10"/>
      <c r="B212" s="15"/>
      <c r="C212" s="15"/>
      <c r="D212" s="15"/>
      <c r="E212" s="15"/>
      <c r="F212" s="15"/>
      <c r="G212" s="15"/>
      <c r="H212" s="15"/>
      <c r="I212" s="15"/>
      <c r="J212" s="19"/>
      <c r="K212" s="22"/>
      <c r="L212" s="22"/>
      <c r="M212" s="22"/>
      <c r="N212" s="13"/>
      <c r="O212" s="26"/>
      <c r="BB212" s="1"/>
      <c r="BC212" t="s">
        <v>2014</v>
      </c>
      <c r="BD212" s="1"/>
    </row>
    <row r="213" spans="1:56" x14ac:dyDescent="0.25">
      <c r="A213" s="10"/>
      <c r="B213" s="22"/>
      <c r="C213" s="22"/>
      <c r="D213" s="22"/>
      <c r="E213" s="22"/>
      <c r="F213" s="15"/>
      <c r="G213" s="22"/>
      <c r="H213" s="22"/>
      <c r="I213" s="22"/>
      <c r="J213" s="34"/>
      <c r="K213" s="22"/>
      <c r="L213" s="22"/>
      <c r="M213" s="22"/>
      <c r="N213" s="13"/>
      <c r="O213" s="13"/>
      <c r="P213" s="9"/>
      <c r="Q213" s="9"/>
      <c r="BB213" s="1"/>
      <c r="BC213" t="s">
        <v>2015</v>
      </c>
      <c r="BD213" s="1"/>
    </row>
    <row r="214" spans="1:56" x14ac:dyDescent="0.25">
      <c r="A214" s="10"/>
      <c r="B214" s="22"/>
      <c r="C214" s="22"/>
      <c r="D214" s="22"/>
      <c r="E214" s="22"/>
      <c r="F214" s="15"/>
      <c r="G214" s="22"/>
      <c r="H214" s="22"/>
      <c r="I214" s="22"/>
      <c r="J214" s="34"/>
      <c r="K214" s="22"/>
      <c r="L214" s="22"/>
      <c r="M214" s="22"/>
      <c r="N214" s="13"/>
      <c r="O214" s="13"/>
      <c r="P214" s="9"/>
      <c r="Q214" s="9"/>
      <c r="BB214" s="1"/>
      <c r="BC214" t="s">
        <v>2016</v>
      </c>
      <c r="BD214" s="1"/>
    </row>
    <row r="215" spans="1:56" x14ac:dyDescent="0.25">
      <c r="A215" s="10"/>
      <c r="B215" s="22"/>
      <c r="C215" s="22"/>
      <c r="D215" s="22"/>
      <c r="E215" s="22"/>
      <c r="F215" s="15"/>
      <c r="G215" s="22"/>
      <c r="H215" s="22"/>
      <c r="I215" s="22"/>
      <c r="J215" s="34"/>
      <c r="K215" s="22"/>
      <c r="L215" s="22"/>
      <c r="M215" s="22"/>
      <c r="N215" s="13"/>
      <c r="O215" s="13"/>
      <c r="P215" s="9"/>
      <c r="Q215" s="9"/>
      <c r="BB215" s="1"/>
      <c r="BC215" t="s">
        <v>2017</v>
      </c>
      <c r="BD215" s="1"/>
    </row>
    <row r="216" spans="1:56" x14ac:dyDescent="0.25">
      <c r="A216" s="10"/>
      <c r="B216" s="15"/>
      <c r="C216" s="15"/>
      <c r="D216" s="15"/>
      <c r="E216" s="15"/>
      <c r="F216" s="15"/>
      <c r="G216" s="15"/>
      <c r="H216" s="15"/>
      <c r="I216" s="15"/>
      <c r="J216" s="19"/>
      <c r="K216" s="22"/>
      <c r="L216" s="22"/>
      <c r="M216" s="22"/>
      <c r="N216" s="13"/>
      <c r="O216" s="13"/>
      <c r="P216" s="9"/>
      <c r="Q216" s="9"/>
      <c r="BB216" s="1"/>
      <c r="BC216" t="s">
        <v>2018</v>
      </c>
      <c r="BD216" s="1"/>
    </row>
    <row r="217" spans="1:56" x14ac:dyDescent="0.25">
      <c r="A217" s="10"/>
      <c r="B217" s="16"/>
      <c r="C217" s="15"/>
      <c r="D217" s="15"/>
      <c r="E217" s="15"/>
      <c r="F217" s="15"/>
      <c r="G217" s="15"/>
      <c r="H217" s="15"/>
      <c r="I217" s="15"/>
      <c r="J217" s="19"/>
      <c r="K217" s="22"/>
      <c r="L217" s="22"/>
      <c r="M217" s="22"/>
      <c r="N217" s="13"/>
      <c r="O217" s="13"/>
      <c r="P217" s="9"/>
      <c r="Q217" s="9"/>
      <c r="BB217" s="1"/>
      <c r="BC217" t="s">
        <v>2019</v>
      </c>
      <c r="BD217" s="1"/>
    </row>
    <row r="218" spans="1:56" x14ac:dyDescent="0.25">
      <c r="A218" s="10"/>
      <c r="B218" s="15"/>
      <c r="C218" s="15"/>
      <c r="D218" s="15"/>
      <c r="E218" s="15"/>
      <c r="F218" s="15"/>
      <c r="G218" s="15"/>
      <c r="H218" s="15"/>
      <c r="I218" s="15"/>
      <c r="J218" s="19"/>
      <c r="K218" s="22"/>
      <c r="L218" s="22"/>
      <c r="M218" s="22"/>
      <c r="N218" s="13"/>
      <c r="O218" s="13"/>
      <c r="P218" s="9"/>
      <c r="Q218" s="9"/>
      <c r="BB218" s="1"/>
      <c r="BC218" t="s">
        <v>2020</v>
      </c>
      <c r="BD218" s="1"/>
    </row>
    <row r="219" spans="1:56" x14ac:dyDescent="0.25">
      <c r="A219" s="10"/>
      <c r="B219" s="15"/>
      <c r="C219" s="15"/>
      <c r="D219" s="15"/>
      <c r="E219" s="15"/>
      <c r="F219" s="15"/>
      <c r="G219" s="15"/>
      <c r="H219" s="15"/>
      <c r="I219" s="15"/>
      <c r="J219" s="19"/>
      <c r="K219" s="22"/>
      <c r="L219" s="22"/>
      <c r="M219" s="22"/>
      <c r="N219" s="13"/>
      <c r="O219" s="13"/>
      <c r="P219" s="9"/>
      <c r="Q219" s="9"/>
      <c r="BB219" s="1"/>
      <c r="BC219" t="s">
        <v>1937</v>
      </c>
      <c r="BD219" s="1"/>
    </row>
    <row r="220" spans="1:56" x14ac:dyDescent="0.25">
      <c r="A220" s="10"/>
      <c r="B220" s="14"/>
      <c r="C220" s="15"/>
      <c r="D220" s="15"/>
      <c r="E220" s="15"/>
      <c r="F220" s="15"/>
      <c r="G220" s="15"/>
      <c r="H220" s="15"/>
      <c r="I220" s="15"/>
      <c r="J220" s="19"/>
      <c r="K220" s="22"/>
      <c r="L220" s="22"/>
      <c r="M220" s="22"/>
      <c r="N220" s="13"/>
      <c r="O220" s="13"/>
      <c r="P220" s="9"/>
      <c r="Q220" s="9"/>
      <c r="BB220" s="1"/>
      <c r="BC220" t="s">
        <v>1938</v>
      </c>
      <c r="BD220" s="1"/>
    </row>
    <row r="221" spans="1:56" x14ac:dyDescent="0.25">
      <c r="A221" s="10"/>
      <c r="B221" s="22"/>
      <c r="C221" s="22"/>
      <c r="D221" s="22"/>
      <c r="E221" s="22"/>
      <c r="F221" s="15"/>
      <c r="G221" s="22"/>
      <c r="H221" s="22"/>
      <c r="I221" s="22"/>
      <c r="J221" s="22"/>
      <c r="K221" s="22"/>
      <c r="L221" s="22"/>
      <c r="M221" s="22"/>
      <c r="N221" s="13"/>
      <c r="O221" s="13"/>
      <c r="P221" s="9"/>
      <c r="Q221" s="9"/>
      <c r="BB221" s="1"/>
      <c r="BC221" t="s">
        <v>1939</v>
      </c>
      <c r="BD221" s="1"/>
    </row>
    <row r="222" spans="1:56" x14ac:dyDescent="0.25">
      <c r="A222" s="10"/>
      <c r="B222" s="15"/>
      <c r="C222" s="15"/>
      <c r="D222" s="15"/>
      <c r="E222" s="15"/>
      <c r="F222" s="15"/>
      <c r="G222" s="15"/>
      <c r="H222" s="15"/>
      <c r="I222" s="15"/>
      <c r="J222" s="19"/>
      <c r="K222" s="22"/>
      <c r="L222" s="22"/>
      <c r="M222" s="22"/>
      <c r="N222" s="13"/>
      <c r="O222" s="13"/>
      <c r="P222" s="9"/>
      <c r="Q222" s="9"/>
      <c r="BB222" s="1"/>
      <c r="BC222" t="s">
        <v>1940</v>
      </c>
      <c r="BD222" s="1"/>
    </row>
    <row r="223" spans="1:56" x14ac:dyDescent="0.25">
      <c r="A223" s="10"/>
      <c r="B223" s="15"/>
      <c r="C223" s="13"/>
      <c r="D223" s="13"/>
      <c r="E223" s="15"/>
      <c r="F223" s="15"/>
      <c r="G223" s="15"/>
      <c r="H223" s="13"/>
      <c r="I223" s="13"/>
      <c r="J223" s="31"/>
      <c r="K223" s="22"/>
      <c r="L223" s="22"/>
      <c r="M223" s="22"/>
      <c r="N223" s="13"/>
      <c r="O223" s="13"/>
      <c r="P223" s="9"/>
      <c r="Q223" s="9"/>
      <c r="BB223" s="1"/>
      <c r="BD223" s="1"/>
    </row>
    <row r="224" spans="1:56" x14ac:dyDescent="0.25">
      <c r="A224" s="10"/>
      <c r="B224" s="22"/>
      <c r="C224" s="22"/>
      <c r="D224" s="22"/>
      <c r="E224" s="22"/>
      <c r="F224" s="15"/>
      <c r="G224" s="22"/>
      <c r="H224" s="22"/>
      <c r="I224" s="22"/>
      <c r="J224" s="34"/>
      <c r="K224" s="22"/>
      <c r="L224" s="22"/>
      <c r="M224" s="22"/>
      <c r="N224" s="13"/>
      <c r="O224" s="13"/>
      <c r="P224" s="9"/>
      <c r="Q224" s="9"/>
      <c r="BB224" s="1"/>
      <c r="BC224" t="s">
        <v>1941</v>
      </c>
      <c r="BD224" s="1"/>
    </row>
    <row r="225" spans="1:56" x14ac:dyDescent="0.25">
      <c r="A225" s="10"/>
      <c r="B225" s="16"/>
      <c r="C225" s="15"/>
      <c r="D225" s="15"/>
      <c r="E225" s="15"/>
      <c r="F225" s="15"/>
      <c r="G225" s="15"/>
      <c r="H225" s="15"/>
      <c r="I225" s="15"/>
      <c r="J225" s="19"/>
      <c r="K225" s="22"/>
      <c r="L225" s="15"/>
      <c r="M225" s="15"/>
      <c r="N225" s="13"/>
      <c r="O225" s="13"/>
      <c r="P225" s="9"/>
      <c r="Q225" s="9"/>
      <c r="BB225" s="1"/>
      <c r="BC225" t="s">
        <v>1942</v>
      </c>
      <c r="BD225" s="1"/>
    </row>
    <row r="226" spans="1:56" x14ac:dyDescent="0.25">
      <c r="A226" s="10"/>
      <c r="B226" s="15"/>
      <c r="C226" s="15"/>
      <c r="D226" s="15"/>
      <c r="E226" s="15"/>
      <c r="F226" s="15"/>
      <c r="G226" s="15"/>
      <c r="H226" s="15"/>
      <c r="I226" s="15"/>
      <c r="J226" s="19"/>
      <c r="K226" s="22"/>
      <c r="L226" s="15"/>
      <c r="M226" s="15"/>
      <c r="O226" s="13"/>
      <c r="P226" s="9"/>
      <c r="Q226" s="9"/>
      <c r="BB226" s="1"/>
      <c r="BC226" t="s">
        <v>1943</v>
      </c>
      <c r="BD226" s="1"/>
    </row>
    <row r="227" spans="1:56" x14ac:dyDescent="0.25">
      <c r="A227" s="10"/>
      <c r="B227" s="15"/>
      <c r="C227" s="15"/>
      <c r="D227" s="15"/>
      <c r="E227" s="15"/>
      <c r="F227" s="15"/>
      <c r="G227" s="15"/>
      <c r="H227" s="15"/>
      <c r="I227" s="15"/>
      <c r="J227" s="31"/>
      <c r="K227" s="22"/>
      <c r="L227" s="15"/>
      <c r="M227" s="15"/>
      <c r="BB227" s="1"/>
      <c r="BC227" t="s">
        <v>1944</v>
      </c>
      <c r="BD227" s="1"/>
    </row>
    <row r="228" spans="1:56" x14ac:dyDescent="0.25">
      <c r="A228" s="10"/>
      <c r="B228" s="15"/>
      <c r="C228" s="15"/>
      <c r="D228" s="15"/>
      <c r="E228" s="15"/>
      <c r="F228" s="15"/>
      <c r="G228" s="15"/>
      <c r="H228" s="15"/>
      <c r="I228" s="15"/>
      <c r="J228" s="19"/>
      <c r="K228" s="22"/>
      <c r="L228" s="22"/>
      <c r="M228" s="22"/>
      <c r="BB228" s="1"/>
      <c r="BC228" t="s">
        <v>1945</v>
      </c>
      <c r="BD228" s="1"/>
    </row>
    <row r="229" spans="1:56" x14ac:dyDescent="0.25">
      <c r="A229" s="10"/>
      <c r="B229" s="15"/>
      <c r="C229" s="15"/>
      <c r="D229" s="15"/>
      <c r="E229" s="15"/>
      <c r="F229" s="15"/>
      <c r="G229" s="15"/>
      <c r="H229" s="15"/>
      <c r="I229" s="15"/>
      <c r="J229" s="19"/>
      <c r="K229" s="22"/>
      <c r="L229" s="22"/>
      <c r="M229" s="22"/>
      <c r="BB229" s="1"/>
      <c r="BC229" t="s">
        <v>1946</v>
      </c>
      <c r="BD229" s="1"/>
    </row>
    <row r="230" spans="1:56" x14ac:dyDescent="0.25">
      <c r="A230" s="10"/>
      <c r="B230" s="36"/>
      <c r="C230" s="15"/>
      <c r="D230" s="15"/>
      <c r="E230" s="15"/>
      <c r="F230" s="15"/>
      <c r="G230" s="15"/>
      <c r="H230" s="15"/>
      <c r="I230" s="15"/>
      <c r="J230" s="19"/>
      <c r="K230" s="22"/>
      <c r="L230" s="22"/>
      <c r="M230" s="22"/>
      <c r="BB230" s="1"/>
      <c r="BC230" t="s">
        <v>1947</v>
      </c>
      <c r="BD230" s="1"/>
    </row>
    <row r="231" spans="1:56" x14ac:dyDescent="0.25">
      <c r="A231" s="10"/>
      <c r="B231" s="22"/>
      <c r="C231" s="22"/>
      <c r="D231" s="22"/>
      <c r="E231" s="22"/>
      <c r="F231" s="15"/>
      <c r="G231" s="22"/>
      <c r="H231" s="22"/>
      <c r="I231" s="22"/>
      <c r="J231" s="34"/>
      <c r="K231" s="22"/>
      <c r="L231" s="22"/>
      <c r="M231" s="22"/>
      <c r="BB231" s="1"/>
      <c r="BC231" t="s">
        <v>1948</v>
      </c>
      <c r="BD231" s="1"/>
    </row>
    <row r="232" spans="1:56" x14ac:dyDescent="0.25">
      <c r="A232" s="10"/>
      <c r="B232" s="15"/>
      <c r="C232" s="15"/>
      <c r="D232" s="15"/>
      <c r="E232" s="15"/>
      <c r="F232" s="15"/>
      <c r="G232" s="15"/>
      <c r="H232" s="15"/>
      <c r="I232" s="15"/>
      <c r="J232" s="19"/>
      <c r="K232" s="22"/>
      <c r="L232" s="22"/>
      <c r="M232" s="22"/>
      <c r="BB232" s="1"/>
      <c r="BC232" t="s">
        <v>1949</v>
      </c>
      <c r="BD232" s="1"/>
    </row>
    <row r="233" spans="1:56" x14ac:dyDescent="0.25">
      <c r="A233" s="10"/>
      <c r="B233" s="15"/>
      <c r="C233" s="15"/>
      <c r="D233" s="15"/>
      <c r="E233" s="15"/>
      <c r="F233" s="15"/>
      <c r="G233" s="15"/>
      <c r="H233" s="15"/>
      <c r="I233" s="15"/>
      <c r="J233" s="19"/>
      <c r="K233" s="22"/>
      <c r="L233" s="22"/>
      <c r="M233" s="22"/>
      <c r="BB233" s="1"/>
      <c r="BC233" t="s">
        <v>1950</v>
      </c>
      <c r="BD233" s="1"/>
    </row>
    <row r="234" spans="1:56" x14ac:dyDescent="0.25">
      <c r="A234" s="10"/>
      <c r="B234" s="15"/>
      <c r="C234" s="15"/>
      <c r="D234" s="15"/>
      <c r="E234" s="15"/>
      <c r="F234" s="15"/>
      <c r="G234" s="15"/>
      <c r="H234" s="15"/>
      <c r="I234" s="15"/>
      <c r="J234" s="19"/>
      <c r="K234" s="22"/>
      <c r="L234" s="22"/>
      <c r="M234" s="22"/>
      <c r="BB234" s="1"/>
      <c r="BC234" t="s">
        <v>1951</v>
      </c>
      <c r="BD234" s="1"/>
    </row>
    <row r="235" spans="1:56" x14ac:dyDescent="0.25">
      <c r="A235" s="10"/>
      <c r="B235" s="15"/>
      <c r="C235" s="15"/>
      <c r="D235" s="15"/>
      <c r="E235" s="15"/>
      <c r="F235" s="15"/>
      <c r="G235" s="22"/>
      <c r="H235" s="15"/>
      <c r="I235" s="15"/>
      <c r="J235" s="19"/>
      <c r="K235" s="22"/>
      <c r="L235" s="22"/>
      <c r="M235" s="22"/>
      <c r="BB235" s="1"/>
      <c r="BC235" t="s">
        <v>1952</v>
      </c>
      <c r="BD235" s="1"/>
    </row>
    <row r="236" spans="1:56" x14ac:dyDescent="0.25">
      <c r="A236" s="10"/>
      <c r="B236" s="22"/>
      <c r="C236" s="22"/>
      <c r="D236" s="22"/>
      <c r="E236" s="22"/>
      <c r="F236" s="15"/>
      <c r="G236" s="22"/>
      <c r="H236" s="22"/>
      <c r="I236" s="22"/>
      <c r="J236" s="34"/>
      <c r="K236" s="22"/>
      <c r="L236" s="22"/>
      <c r="M236" s="22"/>
      <c r="BB236" s="1"/>
      <c r="BC236" t="s">
        <v>1953</v>
      </c>
      <c r="BD236" s="1"/>
    </row>
    <row r="237" spans="1:56" x14ac:dyDescent="0.25">
      <c r="A237" s="10"/>
      <c r="B237" s="22"/>
      <c r="C237" s="22"/>
      <c r="D237" s="22"/>
      <c r="E237" s="22"/>
      <c r="F237" s="15"/>
      <c r="G237" s="22"/>
      <c r="H237" s="22"/>
      <c r="I237" s="22"/>
      <c r="J237" s="22"/>
      <c r="K237" s="22"/>
      <c r="L237" s="22"/>
      <c r="M237" s="15"/>
      <c r="BB237" s="1"/>
      <c r="BC237" t="s">
        <v>1954</v>
      </c>
      <c r="BD237" s="1"/>
    </row>
    <row r="238" spans="1:56" x14ac:dyDescent="0.25">
      <c r="A238" s="10"/>
      <c r="B238" s="22"/>
      <c r="C238" s="22"/>
      <c r="D238" s="22"/>
      <c r="E238" s="22"/>
      <c r="F238" s="15"/>
      <c r="G238" s="22"/>
      <c r="H238" s="22"/>
      <c r="I238" s="22"/>
      <c r="J238" s="34"/>
      <c r="K238" s="22"/>
      <c r="L238" s="22"/>
      <c r="M238" s="15"/>
      <c r="BB238" s="1"/>
      <c r="BC238" t="s">
        <v>1955</v>
      </c>
      <c r="BD238" s="1"/>
    </row>
    <row r="239" spans="1:56" x14ac:dyDescent="0.25">
      <c r="A239" s="10"/>
      <c r="B239" s="15"/>
      <c r="C239" s="15"/>
      <c r="D239" s="15"/>
      <c r="E239" s="15"/>
      <c r="F239" s="15"/>
      <c r="G239" s="15"/>
      <c r="H239" s="15"/>
      <c r="I239" s="15"/>
      <c r="J239" s="19"/>
      <c r="K239" s="22"/>
      <c r="L239" s="22"/>
      <c r="M239" s="15"/>
      <c r="BB239" s="1"/>
      <c r="BC239" t="s">
        <v>1956</v>
      </c>
      <c r="BD239" s="1"/>
    </row>
    <row r="240" spans="1:56" x14ac:dyDescent="0.25">
      <c r="A240" s="10"/>
      <c r="B240" s="15"/>
      <c r="C240" s="15"/>
      <c r="D240" s="15"/>
      <c r="E240" s="15"/>
      <c r="F240" s="15"/>
      <c r="G240" s="15"/>
      <c r="H240" s="15"/>
      <c r="I240" s="15"/>
      <c r="J240" s="19"/>
      <c r="K240" s="22"/>
      <c r="L240" s="22"/>
      <c r="M240" s="22"/>
      <c r="BB240" s="1"/>
      <c r="BC240" t="s">
        <v>1957</v>
      </c>
      <c r="BD240" s="1"/>
    </row>
    <row r="241" spans="1:56" x14ac:dyDescent="0.25">
      <c r="A241" s="10"/>
      <c r="B241" s="15"/>
      <c r="C241" s="15"/>
      <c r="D241" s="15"/>
      <c r="E241" s="15"/>
      <c r="F241" s="15"/>
      <c r="G241" s="15"/>
      <c r="H241" s="15"/>
      <c r="I241" s="15"/>
      <c r="J241" s="19"/>
      <c r="K241" s="22"/>
      <c r="L241" s="22"/>
      <c r="M241" s="22"/>
      <c r="BB241" s="1"/>
      <c r="BC241" t="s">
        <v>1958</v>
      </c>
      <c r="BD241" s="1"/>
    </row>
    <row r="242" spans="1:56" x14ac:dyDescent="0.25">
      <c r="A242" s="10"/>
      <c r="B242" s="15"/>
      <c r="C242" s="15"/>
      <c r="D242" s="15"/>
      <c r="E242" s="15"/>
      <c r="F242" s="15"/>
      <c r="G242" s="15"/>
      <c r="H242" s="15"/>
      <c r="I242" s="15"/>
      <c r="J242" s="19"/>
      <c r="K242" s="22"/>
      <c r="L242" s="22"/>
      <c r="M242" s="22"/>
      <c r="BB242" s="1"/>
      <c r="BC242" t="s">
        <v>1959</v>
      </c>
      <c r="BD242" s="1"/>
    </row>
    <row r="243" spans="1:56" x14ac:dyDescent="0.25">
      <c r="A243" s="10"/>
      <c r="B243" s="15"/>
      <c r="C243" s="15"/>
      <c r="D243" s="15"/>
      <c r="E243" s="15"/>
      <c r="F243" s="15"/>
      <c r="G243" s="15"/>
      <c r="H243" s="15"/>
      <c r="I243" s="15"/>
      <c r="J243" s="19"/>
      <c r="K243" s="22"/>
      <c r="L243" s="22"/>
      <c r="M243" s="22"/>
      <c r="BB243" s="1"/>
      <c r="BC243" t="s">
        <v>1960</v>
      </c>
      <c r="BD243" s="1"/>
    </row>
    <row r="244" spans="1:56" x14ac:dyDescent="0.25">
      <c r="A244" s="10"/>
      <c r="B244" s="21"/>
      <c r="C244" s="15"/>
      <c r="D244" s="15"/>
      <c r="E244" s="15"/>
      <c r="F244" s="15"/>
      <c r="G244" s="15"/>
      <c r="H244" s="15"/>
      <c r="I244" s="15"/>
      <c r="J244" s="19"/>
      <c r="K244" s="22"/>
      <c r="L244" s="22"/>
      <c r="M244" s="22"/>
      <c r="BB244" s="1"/>
      <c r="BC244" t="s">
        <v>1961</v>
      </c>
      <c r="BD244" s="1"/>
    </row>
    <row r="245" spans="1:56" x14ac:dyDescent="0.25">
      <c r="A245" s="10"/>
      <c r="B245" s="22"/>
      <c r="C245" s="22"/>
      <c r="D245" s="22"/>
      <c r="E245" s="22"/>
      <c r="F245" s="15"/>
      <c r="G245" s="22"/>
      <c r="H245" s="22"/>
      <c r="I245" s="22"/>
      <c r="J245" s="34"/>
      <c r="K245" s="22"/>
      <c r="L245" s="22"/>
      <c r="M245" s="22"/>
      <c r="BB245" s="1"/>
      <c r="BC245" t="s">
        <v>1962</v>
      </c>
      <c r="BD245" s="1"/>
    </row>
    <row r="246" spans="1:56" x14ac:dyDescent="0.25">
      <c r="A246" s="10"/>
      <c r="B246" s="15"/>
      <c r="C246" s="15"/>
      <c r="D246" s="15"/>
      <c r="E246" s="15"/>
      <c r="F246" s="15"/>
      <c r="G246" s="15"/>
      <c r="H246" s="15"/>
      <c r="I246" s="15"/>
      <c r="J246" s="19"/>
      <c r="K246" s="22"/>
      <c r="L246" s="22"/>
      <c r="M246" s="22"/>
      <c r="BB246" s="1"/>
      <c r="BC246" t="s">
        <v>1963</v>
      </c>
      <c r="BD246" s="1"/>
    </row>
    <row r="247" spans="1:56" x14ac:dyDescent="0.25">
      <c r="A247" s="10"/>
      <c r="B247" s="22"/>
      <c r="C247" s="22"/>
      <c r="D247" s="22"/>
      <c r="E247" s="22"/>
      <c r="F247" s="15"/>
      <c r="G247" s="22"/>
      <c r="H247" s="22"/>
      <c r="I247" s="22"/>
      <c r="J247" s="34"/>
      <c r="K247" s="22"/>
      <c r="L247" s="22"/>
      <c r="M247" s="22"/>
      <c r="BB247" s="1"/>
      <c r="BC247" t="s">
        <v>1964</v>
      </c>
      <c r="BD247" s="1"/>
    </row>
    <row r="248" spans="1:56" x14ac:dyDescent="0.25">
      <c r="B248" s="15"/>
      <c r="C248" s="15"/>
      <c r="D248" s="15"/>
      <c r="E248" s="15"/>
      <c r="F248" s="15"/>
      <c r="G248" s="15"/>
      <c r="H248" s="15"/>
      <c r="I248" s="15"/>
      <c r="J248" s="19"/>
      <c r="K248" s="22"/>
      <c r="L248" s="22"/>
      <c r="M248" s="22"/>
      <c r="N248"/>
      <c r="BB248" s="1"/>
      <c r="BC248" t="s">
        <v>1965</v>
      </c>
      <c r="BD248" s="1"/>
    </row>
    <row r="249" spans="1:56" x14ac:dyDescent="0.25">
      <c r="B249" s="22"/>
      <c r="C249" s="22"/>
      <c r="D249" s="22"/>
      <c r="E249" s="22"/>
      <c r="F249" s="15"/>
      <c r="G249" s="22"/>
      <c r="H249" s="22"/>
      <c r="I249" s="22"/>
      <c r="J249" s="34"/>
      <c r="K249" s="22"/>
      <c r="L249" s="22"/>
      <c r="M249" s="22"/>
      <c r="N249"/>
      <c r="O249"/>
      <c r="BB249" s="1"/>
      <c r="BC249" t="s">
        <v>1966</v>
      </c>
      <c r="BD249" s="1"/>
    </row>
    <row r="250" spans="1:56" x14ac:dyDescent="0.25">
      <c r="B250" s="22"/>
      <c r="C250" s="22"/>
      <c r="D250" s="22"/>
      <c r="E250" s="22"/>
      <c r="F250" s="15"/>
      <c r="G250" s="22"/>
      <c r="H250" s="22"/>
      <c r="I250" s="22"/>
      <c r="J250" s="22"/>
      <c r="K250" s="22"/>
      <c r="L250" s="22"/>
      <c r="M250" s="22"/>
      <c r="N250"/>
      <c r="O250"/>
      <c r="BB250" s="1"/>
      <c r="BC250" t="s">
        <v>1967</v>
      </c>
      <c r="BD250" s="1"/>
    </row>
    <row r="251" spans="1:56" x14ac:dyDescent="0.25">
      <c r="B251" s="19"/>
      <c r="C251" s="19"/>
      <c r="D251" s="19"/>
      <c r="E251" s="19"/>
      <c r="F251" s="15"/>
      <c r="G251" s="19"/>
      <c r="H251" s="19"/>
      <c r="I251" s="19"/>
      <c r="J251" s="19"/>
      <c r="K251" s="22"/>
      <c r="L251" s="22"/>
      <c r="M251" s="22"/>
      <c r="N251"/>
      <c r="O251"/>
      <c r="BB251" s="1"/>
      <c r="BC251" t="s">
        <v>1968</v>
      </c>
      <c r="BD251" s="1"/>
    </row>
    <row r="252" spans="1:56" x14ac:dyDescent="0.25">
      <c r="B252" s="38"/>
      <c r="C252" s="22"/>
      <c r="D252" s="22"/>
      <c r="E252" s="22"/>
      <c r="F252" s="15"/>
      <c r="G252" s="22"/>
      <c r="H252" s="22"/>
      <c r="I252" s="22"/>
      <c r="J252" s="34"/>
      <c r="K252" s="22"/>
      <c r="L252" s="22"/>
      <c r="M252" s="22"/>
      <c r="N252"/>
      <c r="O252"/>
      <c r="BB252" s="1"/>
      <c r="BC252" t="s">
        <v>1969</v>
      </c>
      <c r="BD252" s="1"/>
    </row>
    <row r="253" spans="1:56" x14ac:dyDescent="0.25">
      <c r="B253" s="15"/>
      <c r="C253" s="15"/>
      <c r="D253" s="15"/>
      <c r="E253" s="15"/>
      <c r="F253" s="15"/>
      <c r="G253" s="15"/>
      <c r="H253" s="15"/>
      <c r="I253" s="15"/>
      <c r="J253" s="19"/>
      <c r="K253" s="22"/>
      <c r="L253" s="22"/>
      <c r="M253" s="22"/>
      <c r="N253"/>
      <c r="O253"/>
      <c r="BB253" s="1"/>
      <c r="BC253" t="s">
        <v>1970</v>
      </c>
      <c r="BD253" s="1"/>
    </row>
    <row r="254" spans="1:56" x14ac:dyDescent="0.25">
      <c r="B254" s="22"/>
      <c r="C254" s="22"/>
      <c r="D254" s="22"/>
      <c r="E254" s="22"/>
      <c r="F254" s="15"/>
      <c r="G254" s="22"/>
      <c r="H254" s="22"/>
      <c r="I254" s="22"/>
      <c r="J254" s="34"/>
      <c r="K254" s="22"/>
      <c r="L254" s="22"/>
      <c r="M254" s="22"/>
      <c r="N254"/>
      <c r="O254"/>
      <c r="BB254" s="1"/>
      <c r="BC254" t="s">
        <v>1971</v>
      </c>
      <c r="BD254" s="1"/>
    </row>
    <row r="255" spans="1:56" x14ac:dyDescent="0.25">
      <c r="B255" s="22"/>
      <c r="C255" s="22"/>
      <c r="D255" s="22"/>
      <c r="E255" s="22"/>
      <c r="F255" s="15"/>
      <c r="G255" s="22"/>
      <c r="H255" s="22"/>
      <c r="I255" s="22"/>
      <c r="J255" s="34"/>
      <c r="K255" s="22"/>
      <c r="L255" s="22"/>
      <c r="M255" s="22"/>
      <c r="N255"/>
      <c r="O255"/>
      <c r="BB255" s="1"/>
      <c r="BC255" t="s">
        <v>1972</v>
      </c>
      <c r="BD255" s="1"/>
    </row>
    <row r="256" spans="1:56" x14ac:dyDescent="0.25">
      <c r="B256" s="15"/>
      <c r="C256" s="15"/>
      <c r="D256" s="15"/>
      <c r="E256" s="15"/>
      <c r="F256" s="15"/>
      <c r="G256" s="15"/>
      <c r="H256" s="15"/>
      <c r="I256" s="15"/>
      <c r="J256" s="19"/>
      <c r="K256" s="22"/>
      <c r="L256" s="22"/>
      <c r="M256" s="22"/>
      <c r="N256"/>
      <c r="O256"/>
      <c r="BB256" s="1"/>
      <c r="BC256" t="s">
        <v>1893</v>
      </c>
      <c r="BD256" s="1"/>
    </row>
    <row r="257" spans="2:56" x14ac:dyDescent="0.25">
      <c r="B257" s="22"/>
      <c r="C257" s="22"/>
      <c r="D257" s="22"/>
      <c r="E257" s="22"/>
      <c r="F257" s="15"/>
      <c r="G257" s="22"/>
      <c r="H257" s="22"/>
      <c r="I257" s="22"/>
      <c r="J257" s="34"/>
      <c r="K257" s="22"/>
      <c r="L257" s="22"/>
      <c r="M257" s="22"/>
      <c r="N257"/>
      <c r="O257"/>
      <c r="BB257" s="1"/>
      <c r="BC257" t="s">
        <v>1894</v>
      </c>
      <c r="BD257" s="1"/>
    </row>
    <row r="258" spans="2:56" x14ac:dyDescent="0.25">
      <c r="B258" s="22"/>
      <c r="C258" s="22"/>
      <c r="D258" s="22"/>
      <c r="E258" s="22"/>
      <c r="F258" s="15"/>
      <c r="G258" s="22"/>
      <c r="H258" s="22"/>
      <c r="I258" s="22"/>
      <c r="J258" s="34"/>
      <c r="K258" s="22"/>
      <c r="L258" s="22"/>
      <c r="M258" s="22"/>
      <c r="N258"/>
      <c r="O258"/>
      <c r="BB258" s="1"/>
      <c r="BC258" t="s">
        <v>1895</v>
      </c>
      <c r="BD258" s="1"/>
    </row>
    <row r="259" spans="2:56" x14ac:dyDescent="0.25">
      <c r="B259" s="22"/>
      <c r="C259" s="22"/>
      <c r="D259" s="22"/>
      <c r="E259" s="22"/>
      <c r="F259" s="15"/>
      <c r="G259" s="22"/>
      <c r="H259" s="22"/>
      <c r="I259" s="22"/>
      <c r="J259" s="34"/>
      <c r="K259" s="22"/>
      <c r="L259" s="22"/>
      <c r="M259" s="22"/>
      <c r="N259"/>
      <c r="O259"/>
      <c r="BB259" s="1"/>
      <c r="BC259" t="s">
        <v>1896</v>
      </c>
      <c r="BD259" s="1"/>
    </row>
    <row r="260" spans="2:56" x14ac:dyDescent="0.25">
      <c r="B260" s="15"/>
      <c r="C260" s="15"/>
      <c r="D260" s="15"/>
      <c r="E260" s="15"/>
      <c r="F260" s="15"/>
      <c r="G260" s="15"/>
      <c r="H260" s="15"/>
      <c r="I260" s="15"/>
      <c r="J260" s="19"/>
      <c r="K260" s="22"/>
      <c r="L260" s="22"/>
      <c r="M260" s="22"/>
      <c r="N260"/>
      <c r="O260"/>
      <c r="BB260" s="1"/>
      <c r="BC260" t="s">
        <v>1897</v>
      </c>
      <c r="BD260" s="1"/>
    </row>
    <row r="261" spans="2:56" x14ac:dyDescent="0.25">
      <c r="B261" s="15"/>
      <c r="C261" s="15"/>
      <c r="D261" s="15"/>
      <c r="E261" s="15"/>
      <c r="F261" s="15"/>
      <c r="G261" s="15"/>
      <c r="H261" s="15"/>
      <c r="I261" s="15"/>
      <c r="J261" s="19"/>
      <c r="K261" s="22"/>
      <c r="L261" s="22"/>
      <c r="M261" s="22"/>
      <c r="N261"/>
      <c r="O261"/>
      <c r="BB261" s="1"/>
      <c r="BC261" t="s">
        <v>1898</v>
      </c>
      <c r="BD261" s="1"/>
    </row>
    <row r="262" spans="2:56" x14ac:dyDescent="0.25">
      <c r="B262" s="15"/>
      <c r="C262" s="15"/>
      <c r="D262" s="15"/>
      <c r="E262" s="15"/>
      <c r="F262" s="15"/>
      <c r="G262" s="15"/>
      <c r="H262" s="15"/>
      <c r="I262" s="15"/>
      <c r="J262" s="19"/>
      <c r="K262" s="22"/>
      <c r="L262" s="22"/>
      <c r="M262" s="22"/>
      <c r="N262"/>
      <c r="O262"/>
      <c r="BB262" s="1"/>
      <c r="BC262" t="s">
        <v>1899</v>
      </c>
      <c r="BD262" s="1"/>
    </row>
    <row r="263" spans="2:56" x14ac:dyDescent="0.25">
      <c r="B263" s="22"/>
      <c r="C263" s="22"/>
      <c r="D263" s="22"/>
      <c r="E263" s="22"/>
      <c r="F263" s="15"/>
      <c r="G263" s="22"/>
      <c r="H263" s="22"/>
      <c r="I263" s="22"/>
      <c r="J263" s="34"/>
      <c r="K263" s="22"/>
      <c r="L263" s="22"/>
      <c r="M263" s="22"/>
      <c r="N263"/>
      <c r="O263"/>
      <c r="BB263" s="1"/>
      <c r="BC263" t="s">
        <v>1900</v>
      </c>
      <c r="BD263" s="1"/>
    </row>
    <row r="264" spans="2:56" x14ac:dyDescent="0.25">
      <c r="B264" s="15"/>
      <c r="C264" s="15"/>
      <c r="D264" s="15"/>
      <c r="E264" s="15"/>
      <c r="F264" s="15"/>
      <c r="G264" s="15"/>
      <c r="H264" s="15"/>
      <c r="I264" s="15"/>
      <c r="J264" s="19"/>
      <c r="K264" s="22"/>
      <c r="L264" s="22"/>
      <c r="M264" s="22"/>
      <c r="O264"/>
      <c r="BB264" s="1"/>
      <c r="BC264" t="s">
        <v>1901</v>
      </c>
      <c r="BD264" s="1"/>
    </row>
    <row r="265" spans="2:56" x14ac:dyDescent="0.25">
      <c r="B265" s="22"/>
      <c r="C265" s="22"/>
      <c r="D265" s="22"/>
      <c r="E265" s="22"/>
      <c r="F265" s="15"/>
      <c r="G265" s="22"/>
      <c r="H265" s="22"/>
      <c r="I265" s="22"/>
      <c r="J265" s="34"/>
      <c r="K265" s="22"/>
      <c r="L265" s="22"/>
      <c r="M265" s="22"/>
      <c r="N265"/>
      <c r="BB265" s="1"/>
      <c r="BC265" t="s">
        <v>1902</v>
      </c>
      <c r="BD265" s="1"/>
    </row>
    <row r="266" spans="2:56" x14ac:dyDescent="0.25">
      <c r="B266" s="39"/>
      <c r="C266" s="39"/>
      <c r="D266" s="39"/>
      <c r="E266" s="39"/>
      <c r="F266" s="15"/>
      <c r="G266" s="15"/>
      <c r="H266" s="15"/>
      <c r="I266" s="15"/>
      <c r="J266" s="19"/>
      <c r="K266" s="22"/>
      <c r="L266" s="22"/>
      <c r="M266" s="22"/>
      <c r="N266"/>
      <c r="BB266" s="1"/>
      <c r="BC266" t="s">
        <v>1903</v>
      </c>
      <c r="BD266" s="1"/>
    </row>
    <row r="267" spans="2:56" x14ac:dyDescent="0.25">
      <c r="B267" s="42"/>
      <c r="C267" s="42"/>
      <c r="D267" s="42"/>
      <c r="E267" s="42"/>
      <c r="F267" s="15"/>
      <c r="G267" s="22"/>
      <c r="H267" s="22"/>
      <c r="I267" s="22"/>
      <c r="J267" s="34"/>
      <c r="K267" s="22"/>
      <c r="L267" s="22"/>
      <c r="M267" s="22"/>
      <c r="N267"/>
      <c r="BB267" s="1"/>
      <c r="BC267" t="s">
        <v>1904</v>
      </c>
      <c r="BD267" s="1"/>
    </row>
    <row r="268" spans="2:56" x14ac:dyDescent="0.25">
      <c r="B268" s="22"/>
      <c r="C268" s="22"/>
      <c r="D268" s="22"/>
      <c r="E268" s="22"/>
      <c r="F268" s="15"/>
      <c r="G268" s="22"/>
      <c r="H268" s="22"/>
      <c r="I268" s="22"/>
      <c r="J268" s="34"/>
      <c r="K268" s="22"/>
      <c r="L268" s="22"/>
      <c r="M268" s="22"/>
      <c r="N268"/>
      <c r="BB268" s="1"/>
      <c r="BC268" t="s">
        <v>1905</v>
      </c>
      <c r="BD268" s="1"/>
    </row>
    <row r="269" spans="2:56" x14ac:dyDescent="0.25">
      <c r="B269" s="22"/>
      <c r="C269" s="22"/>
      <c r="D269" s="22"/>
      <c r="E269" s="22"/>
      <c r="F269" s="15"/>
      <c r="G269" s="22"/>
      <c r="H269" s="22"/>
      <c r="I269" s="22"/>
      <c r="J269" s="34"/>
      <c r="K269" s="22"/>
      <c r="L269" s="22"/>
      <c r="M269" s="22"/>
      <c r="N269"/>
      <c r="BB269" s="1"/>
      <c r="BC269" t="s">
        <v>1906</v>
      </c>
      <c r="BD269" s="1"/>
    </row>
    <row r="270" spans="2:56" x14ac:dyDescent="0.25">
      <c r="B270" s="15"/>
      <c r="C270" s="15"/>
      <c r="D270" s="15"/>
      <c r="E270" s="15"/>
      <c r="F270" s="15"/>
      <c r="G270" s="15"/>
      <c r="H270" s="15"/>
      <c r="I270" s="15"/>
      <c r="J270" s="19"/>
      <c r="K270" s="22"/>
      <c r="L270" s="22"/>
      <c r="M270" s="22"/>
      <c r="N270"/>
      <c r="BB270" s="1"/>
      <c r="BC270" t="s">
        <v>1907</v>
      </c>
      <c r="BD270" s="1"/>
    </row>
    <row r="271" spans="2:56" x14ac:dyDescent="0.25">
      <c r="B271" s="22"/>
      <c r="C271" s="22"/>
      <c r="D271" s="22"/>
      <c r="E271" s="22"/>
      <c r="F271" s="15"/>
      <c r="G271" s="22"/>
      <c r="H271" s="22"/>
      <c r="I271" s="22"/>
      <c r="J271" s="34"/>
      <c r="K271" s="22"/>
      <c r="L271" s="22"/>
      <c r="M271" s="22"/>
      <c r="N271"/>
      <c r="BB271" s="1"/>
      <c r="BC271" t="s">
        <v>1908</v>
      </c>
      <c r="BD271" s="1"/>
    </row>
    <row r="272" spans="2:56" x14ac:dyDescent="0.25">
      <c r="B272" s="15"/>
      <c r="C272" s="15"/>
      <c r="D272" s="15"/>
      <c r="E272" s="15"/>
      <c r="F272" s="15"/>
      <c r="G272" s="15"/>
      <c r="H272" s="15"/>
      <c r="I272" s="15"/>
      <c r="J272" s="19"/>
      <c r="K272" s="22"/>
      <c r="L272" s="22"/>
      <c r="M272" s="22"/>
      <c r="N272"/>
      <c r="BB272" s="1"/>
      <c r="BC272" t="s">
        <v>1909</v>
      </c>
      <c r="BD272" s="1"/>
    </row>
    <row r="273" spans="2:56" x14ac:dyDescent="0.25">
      <c r="B273" s="15"/>
      <c r="C273" s="15"/>
      <c r="D273" s="15"/>
      <c r="E273" s="15"/>
      <c r="F273" s="15"/>
      <c r="G273" s="15"/>
      <c r="H273" s="15"/>
      <c r="I273" s="15"/>
      <c r="J273" s="19"/>
      <c r="K273" s="22"/>
      <c r="L273" s="22"/>
      <c r="M273" s="22"/>
      <c r="N273"/>
      <c r="BB273" s="1"/>
      <c r="BC273" t="s">
        <v>1910</v>
      </c>
      <c r="BD273" s="1"/>
    </row>
    <row r="274" spans="2:56" x14ac:dyDescent="0.25">
      <c r="B274" s="19"/>
      <c r="C274" s="19"/>
      <c r="D274" s="19"/>
      <c r="E274" s="19"/>
      <c r="F274" s="15"/>
      <c r="G274" s="19"/>
      <c r="H274" s="19"/>
      <c r="I274" s="19"/>
      <c r="J274" s="19"/>
      <c r="K274" s="22"/>
      <c r="L274" s="22"/>
      <c r="M274" s="22"/>
      <c r="N274"/>
      <c r="BB274" s="1"/>
      <c r="BC274" t="s">
        <v>1911</v>
      </c>
      <c r="BD274" s="1"/>
    </row>
    <row r="275" spans="2:56" x14ac:dyDescent="0.25">
      <c r="B275" s="22"/>
      <c r="C275" s="22"/>
      <c r="D275" s="22"/>
      <c r="E275" s="22"/>
      <c r="F275" s="15"/>
      <c r="G275" s="19"/>
      <c r="H275" s="22"/>
      <c r="I275" s="22"/>
      <c r="J275" s="33"/>
      <c r="K275" s="22"/>
      <c r="L275" s="22"/>
      <c r="M275" s="22"/>
      <c r="N275"/>
      <c r="BB275" s="1"/>
      <c r="BC275" t="s">
        <v>1912</v>
      </c>
      <c r="BD275" s="1"/>
    </row>
    <row r="276" spans="2:56" x14ac:dyDescent="0.25">
      <c r="B276" s="15"/>
      <c r="C276" s="15"/>
      <c r="D276" s="15"/>
      <c r="E276" s="15"/>
      <c r="F276" s="15"/>
      <c r="G276" s="15"/>
      <c r="H276" s="15"/>
      <c r="I276" s="15"/>
      <c r="J276" s="19"/>
      <c r="K276" s="22"/>
      <c r="L276" s="22"/>
      <c r="M276" s="22"/>
      <c r="N276"/>
      <c r="BB276" s="1"/>
      <c r="BC276" t="s">
        <v>1913</v>
      </c>
      <c r="BD276" s="1"/>
    </row>
    <row r="277" spans="2:56" x14ac:dyDescent="0.25">
      <c r="B277" s="15"/>
      <c r="C277" s="19"/>
      <c r="D277" s="19"/>
      <c r="E277" s="15"/>
      <c r="F277" s="15"/>
      <c r="G277" s="15"/>
      <c r="H277" s="19"/>
      <c r="I277" s="19"/>
      <c r="J277" s="19"/>
      <c r="K277" s="22"/>
      <c r="L277" s="22"/>
      <c r="M277" s="22"/>
      <c r="N277"/>
      <c r="BB277" s="1"/>
      <c r="BC277" t="s">
        <v>1914</v>
      </c>
      <c r="BD277" s="1"/>
    </row>
    <row r="278" spans="2:56" x14ac:dyDescent="0.25">
      <c r="B278" s="15"/>
      <c r="C278" s="15"/>
      <c r="D278" s="15"/>
      <c r="E278" s="15"/>
      <c r="F278" s="15"/>
      <c r="G278" s="15"/>
      <c r="H278" s="15"/>
      <c r="I278" s="15"/>
      <c r="J278" s="19"/>
      <c r="K278" s="22"/>
      <c r="L278" s="22"/>
      <c r="M278" s="22"/>
      <c r="N278"/>
      <c r="BB278" s="1"/>
      <c r="BC278" t="s">
        <v>1915</v>
      </c>
      <c r="BD278" s="1"/>
    </row>
    <row r="279" spans="2:56" x14ac:dyDescent="0.25">
      <c r="B279" s="22"/>
      <c r="C279" s="22"/>
      <c r="D279" s="22"/>
      <c r="E279" s="22"/>
      <c r="F279" s="15"/>
      <c r="G279" s="22"/>
      <c r="H279" s="22"/>
      <c r="I279" s="22"/>
      <c r="J279" s="34"/>
      <c r="K279" s="22"/>
      <c r="L279" s="22"/>
      <c r="M279" s="22"/>
      <c r="N279"/>
      <c r="BB279" s="1"/>
      <c r="BC279" t="s">
        <v>1916</v>
      </c>
      <c r="BD279" s="1"/>
    </row>
    <row r="280" spans="2:56" x14ac:dyDescent="0.25">
      <c r="B280" s="15"/>
      <c r="C280" s="15"/>
      <c r="D280" s="15"/>
      <c r="E280" s="15"/>
      <c r="F280" s="15"/>
      <c r="G280" s="15"/>
      <c r="H280" s="15"/>
      <c r="I280" s="15"/>
      <c r="J280" s="19"/>
      <c r="K280" s="22"/>
      <c r="L280" s="22"/>
      <c r="M280" s="22"/>
      <c r="N280"/>
      <c r="BB280" s="1"/>
      <c r="BC280" t="s">
        <v>1917</v>
      </c>
      <c r="BD280" s="1"/>
    </row>
    <row r="281" spans="2:56" x14ac:dyDescent="0.25">
      <c r="B281" s="22"/>
      <c r="C281" s="22"/>
      <c r="D281" s="22"/>
      <c r="E281" s="22"/>
      <c r="F281" s="15"/>
      <c r="G281" s="22"/>
      <c r="H281" s="22"/>
      <c r="I281" s="22"/>
      <c r="J281" s="34"/>
      <c r="K281" s="22"/>
      <c r="L281" s="22"/>
      <c r="M281" s="22"/>
      <c r="N281"/>
      <c r="BB281" s="1"/>
      <c r="BC281" t="s">
        <v>1918</v>
      </c>
      <c r="BD281" s="1"/>
    </row>
    <row r="282" spans="2:56" x14ac:dyDescent="0.25">
      <c r="C282"/>
      <c r="D282"/>
      <c r="E282"/>
      <c r="G282"/>
      <c r="H282"/>
      <c r="I282"/>
      <c r="J282"/>
      <c r="K282"/>
      <c r="M282"/>
      <c r="N282"/>
      <c r="BB282" s="1"/>
      <c r="BC282" t="s">
        <v>1919</v>
      </c>
      <c r="BD282" s="1"/>
    </row>
    <row r="283" spans="2:56" x14ac:dyDescent="0.25">
      <c r="B283" s="15"/>
      <c r="C283" s="15"/>
      <c r="D283" s="15"/>
      <c r="E283" s="15"/>
      <c r="F283" s="15"/>
      <c r="G283" s="15"/>
      <c r="H283" s="15"/>
      <c r="I283" s="15"/>
      <c r="J283" s="19"/>
      <c r="K283" s="22"/>
      <c r="L283" s="22"/>
      <c r="M283" s="22"/>
      <c r="N283"/>
      <c r="BB283" s="1"/>
      <c r="BC283" t="s">
        <v>1920</v>
      </c>
      <c r="BD283" s="1"/>
    </row>
    <row r="284" spans="2:56" x14ac:dyDescent="0.25">
      <c r="B284" s="42"/>
      <c r="C284" s="22"/>
      <c r="D284" s="22"/>
      <c r="E284" s="22"/>
      <c r="F284" s="15"/>
      <c r="G284" s="22"/>
      <c r="H284" s="22"/>
      <c r="I284" s="22"/>
      <c r="J284" s="34"/>
      <c r="K284" s="22"/>
      <c r="L284" s="22"/>
      <c r="M284" s="22"/>
      <c r="N284"/>
      <c r="BB284" s="1"/>
      <c r="BC284" t="s">
        <v>1921</v>
      </c>
      <c r="BD284" s="1"/>
    </row>
    <row r="285" spans="2:56" x14ac:dyDescent="0.25">
      <c r="B285" s="22"/>
      <c r="C285" s="22"/>
      <c r="D285" s="22"/>
      <c r="E285" s="22"/>
      <c r="F285" s="15"/>
      <c r="G285" s="22"/>
      <c r="H285" s="22"/>
      <c r="I285" s="22"/>
      <c r="J285" s="22"/>
      <c r="K285" s="22"/>
      <c r="L285" s="22"/>
      <c r="M285" s="22"/>
      <c r="N285"/>
      <c r="BB285" s="1"/>
      <c r="BC285" t="s">
        <v>1922</v>
      </c>
      <c r="BD285" s="1"/>
    </row>
    <row r="286" spans="2:56" x14ac:dyDescent="0.25">
      <c r="B286" s="15"/>
      <c r="C286" s="15"/>
      <c r="D286" s="15"/>
      <c r="E286" s="15"/>
      <c r="F286" s="15"/>
      <c r="G286" s="15"/>
      <c r="H286" s="15"/>
      <c r="I286" s="15"/>
      <c r="J286" s="19"/>
      <c r="K286" s="22"/>
      <c r="L286" s="22"/>
      <c r="M286" s="22"/>
      <c r="N286"/>
      <c r="BB286" s="1"/>
      <c r="BC286" t="s">
        <v>1923</v>
      </c>
      <c r="BD286" s="1"/>
    </row>
    <row r="287" spans="2:56" x14ac:dyDescent="0.25">
      <c r="B287" s="15"/>
      <c r="C287" s="15"/>
      <c r="D287" s="15"/>
      <c r="E287" s="15"/>
      <c r="F287" s="15"/>
      <c r="G287" s="15"/>
      <c r="H287" s="15"/>
      <c r="I287" s="15"/>
      <c r="J287" s="31"/>
      <c r="K287" s="22"/>
      <c r="L287" s="22"/>
      <c r="M287" s="22"/>
      <c r="N287"/>
      <c r="BB287" s="1"/>
      <c r="BC287" t="s">
        <v>1924</v>
      </c>
      <c r="BD287" s="1"/>
    </row>
    <row r="288" spans="2:56" x14ac:dyDescent="0.25">
      <c r="B288" s="22"/>
      <c r="C288" s="22"/>
      <c r="D288" s="22"/>
      <c r="E288" s="22"/>
      <c r="F288" s="15"/>
      <c r="G288" s="22"/>
      <c r="H288" s="22"/>
      <c r="I288" s="22"/>
      <c r="J288" s="33"/>
      <c r="K288" s="22"/>
      <c r="L288" s="22"/>
      <c r="M288" s="22"/>
      <c r="N288"/>
      <c r="BB288" s="1"/>
      <c r="BC288" t="s">
        <v>1925</v>
      </c>
      <c r="BD288" s="1"/>
    </row>
    <row r="289" spans="2:56" x14ac:dyDescent="0.25">
      <c r="B289" s="15"/>
      <c r="C289" s="15"/>
      <c r="D289" s="15"/>
      <c r="E289" s="15"/>
      <c r="F289" s="15"/>
      <c r="G289" s="15"/>
      <c r="H289" s="15"/>
      <c r="I289" s="15"/>
      <c r="J289" s="31"/>
      <c r="K289" s="22"/>
      <c r="L289" s="22"/>
      <c r="M289" s="22"/>
      <c r="N289"/>
      <c r="BB289" s="1"/>
      <c r="BC289" t="s">
        <v>1926</v>
      </c>
      <c r="BD289" s="1"/>
    </row>
    <row r="290" spans="2:56" x14ac:dyDescent="0.25">
      <c r="B290" s="15"/>
      <c r="C290" s="15"/>
      <c r="D290" s="15"/>
      <c r="E290" s="15"/>
      <c r="F290" s="15"/>
      <c r="G290" s="15"/>
      <c r="H290" s="15"/>
      <c r="I290" s="15"/>
      <c r="J290" s="31"/>
      <c r="K290" s="22"/>
      <c r="L290" s="22"/>
      <c r="M290" s="22"/>
      <c r="N290"/>
      <c r="BB290" s="1"/>
      <c r="BC290" t="s">
        <v>1927</v>
      </c>
      <c r="BD290" s="1"/>
    </row>
    <row r="291" spans="2:56" x14ac:dyDescent="0.25">
      <c r="B291" s="22"/>
      <c r="C291" s="22"/>
      <c r="D291" s="22"/>
      <c r="E291" s="22"/>
      <c r="F291" s="15"/>
      <c r="G291" s="22"/>
      <c r="H291" s="22"/>
      <c r="I291" s="22"/>
      <c r="J291" s="33"/>
      <c r="K291" s="22"/>
      <c r="L291" s="22"/>
      <c r="M291" s="22"/>
      <c r="N291"/>
      <c r="BB291" s="1"/>
      <c r="BC291" t="s">
        <v>1928</v>
      </c>
      <c r="BD291" s="1"/>
    </row>
    <row r="292" spans="2:56" x14ac:dyDescent="0.25">
      <c r="B292" s="22"/>
      <c r="C292" s="22"/>
      <c r="D292" s="22"/>
      <c r="E292" s="22"/>
      <c r="F292" s="15"/>
      <c r="G292" s="22"/>
      <c r="H292" s="22"/>
      <c r="I292" s="22"/>
      <c r="J292" s="33"/>
      <c r="K292" s="22"/>
      <c r="L292" s="22"/>
      <c r="M292" s="22"/>
      <c r="N292"/>
      <c r="BB292" s="1"/>
      <c r="BC292" t="s">
        <v>1929</v>
      </c>
      <c r="BD292" s="1"/>
    </row>
    <row r="293" spans="2:56" x14ac:dyDescent="0.25">
      <c r="B293" s="15"/>
      <c r="C293" s="15"/>
      <c r="D293" s="15"/>
      <c r="E293" s="15"/>
      <c r="F293" s="15"/>
      <c r="G293" s="15"/>
      <c r="H293" s="15"/>
      <c r="I293" s="15"/>
      <c r="J293" s="31"/>
      <c r="K293" s="22"/>
      <c r="L293" s="22"/>
      <c r="M293" s="22"/>
      <c r="N293"/>
      <c r="BB293" s="1"/>
      <c r="BC293" t="s">
        <v>1930</v>
      </c>
      <c r="BD293" s="1"/>
    </row>
    <row r="294" spans="2:56" x14ac:dyDescent="0.25">
      <c r="B294" s="22"/>
      <c r="C294" s="22"/>
      <c r="D294" s="22"/>
      <c r="E294" s="22"/>
      <c r="F294" s="15"/>
      <c r="G294" s="22"/>
      <c r="H294" s="22"/>
      <c r="I294" s="22"/>
      <c r="J294" s="33"/>
      <c r="K294" s="22"/>
      <c r="L294" s="22"/>
      <c r="M294" s="22"/>
      <c r="N294"/>
      <c r="BB294" s="1"/>
      <c r="BC294" t="s">
        <v>1931</v>
      </c>
      <c r="BD294" s="1"/>
    </row>
    <row r="295" spans="2:56" x14ac:dyDescent="0.25">
      <c r="B295" s="22"/>
      <c r="C295" s="22"/>
      <c r="D295" s="22"/>
      <c r="E295" s="22"/>
      <c r="F295" s="15"/>
      <c r="G295" s="22"/>
      <c r="H295" s="22"/>
      <c r="I295" s="22"/>
      <c r="J295" s="33"/>
      <c r="K295" s="22"/>
      <c r="L295" s="22"/>
      <c r="M295" s="22"/>
      <c r="N295"/>
      <c r="BB295" s="1"/>
      <c r="BC295" t="s">
        <v>1932</v>
      </c>
      <c r="BD295" s="1"/>
    </row>
    <row r="296" spans="2:56" x14ac:dyDescent="0.25">
      <c r="B296" s="22"/>
      <c r="C296" s="22"/>
      <c r="D296" s="22"/>
      <c r="E296" s="22"/>
      <c r="F296" s="15"/>
      <c r="G296" s="22"/>
      <c r="H296" s="22"/>
      <c r="I296" s="22"/>
      <c r="J296" s="33"/>
      <c r="K296" s="22"/>
      <c r="L296" s="22"/>
      <c r="M296" s="22"/>
      <c r="N296"/>
      <c r="BB296" s="1"/>
      <c r="BC296" t="s">
        <v>1933</v>
      </c>
      <c r="BD296" s="1"/>
    </row>
    <row r="297" spans="2:56" x14ac:dyDescent="0.25">
      <c r="B297" s="15"/>
      <c r="C297" s="15"/>
      <c r="D297" s="15"/>
      <c r="E297" s="15"/>
      <c r="F297" s="15"/>
      <c r="G297" s="15"/>
      <c r="H297" s="15"/>
      <c r="I297" s="15"/>
      <c r="J297" s="31"/>
      <c r="K297" s="22"/>
      <c r="L297" s="22"/>
      <c r="M297" s="22"/>
      <c r="N297"/>
      <c r="BB297" s="1"/>
      <c r="BC297" t="s">
        <v>1934</v>
      </c>
      <c r="BD297" s="1"/>
    </row>
    <row r="298" spans="2:56" x14ac:dyDescent="0.25">
      <c r="B298" s="15"/>
      <c r="C298" s="15"/>
      <c r="D298" s="15"/>
      <c r="E298" s="15"/>
      <c r="F298" s="15"/>
      <c r="G298" s="15"/>
      <c r="H298" s="15"/>
      <c r="I298" s="15"/>
      <c r="J298" s="31"/>
      <c r="K298" s="22"/>
      <c r="L298" s="22"/>
      <c r="M298" s="22"/>
      <c r="N298"/>
      <c r="BB298" s="1"/>
      <c r="BC298" t="s">
        <v>1935</v>
      </c>
      <c r="BD298" s="1"/>
    </row>
    <row r="299" spans="2:56" x14ac:dyDescent="0.25">
      <c r="B299" s="22"/>
      <c r="C299" s="22"/>
      <c r="D299" s="22"/>
      <c r="E299" s="22"/>
      <c r="F299" s="15"/>
      <c r="G299" s="22"/>
      <c r="H299" s="22"/>
      <c r="I299" s="22"/>
      <c r="J299" s="33"/>
      <c r="K299" s="22"/>
      <c r="L299" s="22"/>
      <c r="M299" s="22"/>
      <c r="N299"/>
      <c r="BB299" s="1"/>
      <c r="BC299" t="s">
        <v>1936</v>
      </c>
      <c r="BD299" s="1"/>
    </row>
    <row r="300" spans="2:56" x14ac:dyDescent="0.25">
      <c r="B300" s="15"/>
      <c r="C300" s="15"/>
      <c r="D300" s="15"/>
      <c r="E300" s="15"/>
      <c r="F300" s="15"/>
      <c r="G300" s="15"/>
      <c r="H300" s="15"/>
      <c r="I300" s="15"/>
      <c r="J300" s="31"/>
      <c r="K300" s="22"/>
      <c r="L300" s="22"/>
      <c r="M300" s="22"/>
      <c r="N300"/>
      <c r="BB300" s="1"/>
      <c r="BC300" t="s">
        <v>1818</v>
      </c>
      <c r="BD300" s="1"/>
    </row>
    <row r="301" spans="2:56" x14ac:dyDescent="0.25">
      <c r="B301" s="22"/>
      <c r="C301" s="22"/>
      <c r="D301" s="22"/>
      <c r="E301" s="22"/>
      <c r="F301" s="15"/>
      <c r="G301" s="22"/>
      <c r="H301" s="22"/>
      <c r="I301" s="22"/>
      <c r="J301" s="33"/>
      <c r="K301" s="22"/>
      <c r="L301" s="22"/>
      <c r="M301" s="22"/>
      <c r="N301"/>
      <c r="BB301" s="1"/>
      <c r="BC301" t="s">
        <v>1819</v>
      </c>
      <c r="BD301" s="1"/>
    </row>
    <row r="302" spans="2:56" x14ac:dyDescent="0.25">
      <c r="B302" s="22"/>
      <c r="C302" s="22"/>
      <c r="D302" s="22"/>
      <c r="E302" s="22"/>
      <c r="F302" s="15"/>
      <c r="G302" s="22"/>
      <c r="H302" s="22"/>
      <c r="I302" s="22"/>
      <c r="J302" s="33"/>
      <c r="K302" s="22"/>
      <c r="L302" s="22"/>
      <c r="M302" s="22"/>
      <c r="N302"/>
      <c r="BB302" s="1"/>
      <c r="BC302" t="s">
        <v>1820</v>
      </c>
      <c r="BD302" s="1"/>
    </row>
    <row r="303" spans="2:56" x14ac:dyDescent="0.25">
      <c r="B303" s="15"/>
      <c r="C303" s="15"/>
      <c r="D303" s="15"/>
      <c r="E303" s="15"/>
      <c r="F303" s="15"/>
      <c r="G303" s="15"/>
      <c r="H303" s="15"/>
      <c r="I303" s="15"/>
      <c r="J303" s="31"/>
      <c r="K303" s="22"/>
      <c r="L303" s="22"/>
      <c r="M303" s="22"/>
      <c r="N303"/>
      <c r="BB303" s="1"/>
      <c r="BC303" t="s">
        <v>1821</v>
      </c>
      <c r="BD303" s="1"/>
    </row>
    <row r="304" spans="2:56" x14ac:dyDescent="0.25">
      <c r="B304" s="22"/>
      <c r="C304" s="22"/>
      <c r="D304" s="22"/>
      <c r="E304" s="22"/>
      <c r="F304" s="15"/>
      <c r="G304" s="22"/>
      <c r="H304" s="22"/>
      <c r="I304" s="22"/>
      <c r="J304" s="33"/>
      <c r="K304" s="22"/>
      <c r="L304" s="22"/>
      <c r="M304" s="22"/>
      <c r="N304"/>
      <c r="BB304" s="1"/>
      <c r="BC304" t="s">
        <v>1822</v>
      </c>
      <c r="BD304" s="1"/>
    </row>
    <row r="305" spans="2:56" x14ac:dyDescent="0.25">
      <c r="B305" s="22"/>
      <c r="C305" s="22"/>
      <c r="D305" s="22"/>
      <c r="E305" s="22"/>
      <c r="F305" s="15"/>
      <c r="G305" s="22"/>
      <c r="H305" s="22"/>
      <c r="I305" s="22"/>
      <c r="J305" s="33"/>
      <c r="K305" s="22"/>
      <c r="L305" s="22"/>
      <c r="M305" s="22"/>
      <c r="N305"/>
      <c r="BB305" s="1"/>
      <c r="BC305" t="s">
        <v>1823</v>
      </c>
      <c r="BD305" s="1"/>
    </row>
    <row r="306" spans="2:56" x14ac:dyDescent="0.25">
      <c r="B306" s="22"/>
      <c r="C306" s="22"/>
      <c r="D306" s="22"/>
      <c r="E306" s="22"/>
      <c r="F306" s="15"/>
      <c r="G306" s="22"/>
      <c r="H306" s="22"/>
      <c r="I306" s="22"/>
      <c r="J306" s="33"/>
      <c r="K306" s="22"/>
      <c r="L306" s="22"/>
      <c r="M306" s="22"/>
      <c r="N306"/>
      <c r="BB306" s="1"/>
      <c r="BC306" t="s">
        <v>1824</v>
      </c>
      <c r="BD306" s="1"/>
    </row>
    <row r="307" spans="2:56" x14ac:dyDescent="0.25">
      <c r="B307" s="15"/>
      <c r="C307" s="15"/>
      <c r="D307" s="15"/>
      <c r="E307" s="15"/>
      <c r="F307" s="15"/>
      <c r="G307" s="15"/>
      <c r="H307" s="15"/>
      <c r="I307" s="15"/>
      <c r="J307" s="31"/>
      <c r="K307" s="22"/>
      <c r="L307" s="22"/>
      <c r="M307" s="22"/>
      <c r="N307"/>
      <c r="BB307" s="1"/>
      <c r="BC307" t="s">
        <v>1825</v>
      </c>
      <c r="BD307" s="1"/>
    </row>
    <row r="308" spans="2:56" x14ac:dyDescent="0.25">
      <c r="B308" s="16"/>
      <c r="C308" s="15"/>
      <c r="D308" s="15"/>
      <c r="E308" s="15"/>
      <c r="F308" s="15"/>
      <c r="G308" s="15"/>
      <c r="H308" s="15"/>
      <c r="I308" s="15"/>
      <c r="J308" s="31"/>
      <c r="K308" s="22"/>
      <c r="L308" s="22"/>
      <c r="M308" s="22"/>
      <c r="N308"/>
      <c r="BB308" s="1"/>
      <c r="BC308" t="s">
        <v>1826</v>
      </c>
      <c r="BD308" s="1"/>
    </row>
    <row r="309" spans="2:56" x14ac:dyDescent="0.25">
      <c r="B309" s="15"/>
      <c r="C309" s="15"/>
      <c r="D309" s="15"/>
      <c r="E309" s="15"/>
      <c r="F309" s="15"/>
      <c r="G309" s="15"/>
      <c r="H309" s="15"/>
      <c r="I309" s="15"/>
      <c r="J309" s="31"/>
      <c r="K309" s="22"/>
      <c r="L309" s="22"/>
      <c r="M309" s="22"/>
      <c r="N309"/>
      <c r="BB309" s="1"/>
      <c r="BC309" t="s">
        <v>1827</v>
      </c>
      <c r="BD309" s="1"/>
    </row>
    <row r="310" spans="2:56" x14ac:dyDescent="0.25">
      <c r="B310" s="14"/>
      <c r="C310" s="15"/>
      <c r="D310" s="15"/>
      <c r="E310" s="15"/>
      <c r="F310" s="15"/>
      <c r="G310" s="15"/>
      <c r="H310" s="15"/>
      <c r="I310" s="15"/>
      <c r="J310" s="31"/>
      <c r="K310" s="22"/>
      <c r="L310" s="22"/>
      <c r="M310" s="22"/>
      <c r="N310"/>
      <c r="BB310" s="1"/>
      <c r="BC310" t="s">
        <v>1828</v>
      </c>
      <c r="BD310" s="1"/>
    </row>
    <row r="311" spans="2:56" x14ac:dyDescent="0.25">
      <c r="B311" s="22"/>
      <c r="C311" s="22"/>
      <c r="D311" s="22"/>
      <c r="E311" s="22"/>
      <c r="F311" s="15"/>
      <c r="G311" s="22"/>
      <c r="H311" s="22"/>
      <c r="I311" s="22"/>
      <c r="J311" s="22"/>
      <c r="K311" s="22"/>
      <c r="L311" s="22"/>
      <c r="M311" s="22"/>
      <c r="N311"/>
      <c r="BB311" s="1"/>
      <c r="BC311" t="s">
        <v>1829</v>
      </c>
      <c r="BD311" s="1"/>
    </row>
    <row r="312" spans="2:56" x14ac:dyDescent="0.25">
      <c r="B312" s="15"/>
      <c r="C312" s="15"/>
      <c r="D312" s="15"/>
      <c r="E312" s="15"/>
      <c r="F312" s="15"/>
      <c r="G312" s="15"/>
      <c r="H312" s="15"/>
      <c r="I312" s="15"/>
      <c r="J312" s="31"/>
      <c r="K312" s="22"/>
      <c r="L312" s="22"/>
      <c r="M312" s="22"/>
      <c r="N312"/>
      <c r="BB312" s="1"/>
      <c r="BC312" t="s">
        <v>1830</v>
      </c>
      <c r="BD312" s="1"/>
    </row>
    <row r="313" spans="2:56" x14ac:dyDescent="0.25">
      <c r="B313" s="15"/>
      <c r="C313" s="13"/>
      <c r="D313" s="13"/>
      <c r="E313" s="15"/>
      <c r="F313" s="15"/>
      <c r="G313" s="15"/>
      <c r="H313" s="13"/>
      <c r="I313" s="13"/>
      <c r="J313" s="31"/>
      <c r="K313" s="22"/>
      <c r="L313" s="22"/>
      <c r="M313" s="22"/>
      <c r="N313"/>
      <c r="BB313" s="1"/>
      <c r="BD313" s="1"/>
    </row>
    <row r="314" spans="2:56" x14ac:dyDescent="0.25">
      <c r="B314" s="22"/>
      <c r="C314" s="22"/>
      <c r="D314" s="22"/>
      <c r="E314" s="22"/>
      <c r="F314" s="15"/>
      <c r="G314" s="22"/>
      <c r="H314" s="22"/>
      <c r="I314" s="22"/>
      <c r="J314" s="33"/>
      <c r="K314" s="22"/>
      <c r="L314" s="22"/>
      <c r="M314" s="22"/>
      <c r="N314"/>
      <c r="BB314" s="1"/>
      <c r="BC314" t="s">
        <v>1831</v>
      </c>
      <c r="BD314" s="1"/>
    </row>
    <row r="315" spans="2:56" x14ac:dyDescent="0.25">
      <c r="B315" s="15"/>
      <c r="C315" s="15"/>
      <c r="D315" s="15"/>
      <c r="E315" s="15"/>
      <c r="F315" s="15"/>
      <c r="G315" s="15"/>
      <c r="H315" s="15"/>
      <c r="I315" s="15"/>
      <c r="J315" s="31"/>
      <c r="K315" s="22"/>
      <c r="L315" s="15"/>
      <c r="M315" s="15"/>
      <c r="N315"/>
      <c r="BB315" s="1"/>
      <c r="BC315" t="s">
        <v>1832</v>
      </c>
      <c r="BD315" s="1"/>
    </row>
    <row r="316" spans="2:56" x14ac:dyDescent="0.25">
      <c r="B316" s="15"/>
      <c r="C316" s="15"/>
      <c r="D316" s="15"/>
      <c r="E316" s="15"/>
      <c r="F316" s="15"/>
      <c r="G316" s="15"/>
      <c r="H316" s="15"/>
      <c r="I316" s="15"/>
      <c r="J316" s="31"/>
      <c r="K316" s="22"/>
      <c r="L316" s="15"/>
      <c r="M316" s="15"/>
      <c r="N316"/>
      <c r="BB316" s="1"/>
      <c r="BC316" t="s">
        <v>1833</v>
      </c>
      <c r="BD316" s="1"/>
    </row>
    <row r="317" spans="2:56" x14ac:dyDescent="0.25">
      <c r="B317" s="15"/>
      <c r="C317" s="15"/>
      <c r="D317" s="15"/>
      <c r="E317" s="15"/>
      <c r="F317" s="15"/>
      <c r="G317" s="15"/>
      <c r="H317" s="15"/>
      <c r="I317" s="15"/>
      <c r="J317" s="31"/>
      <c r="K317" s="22"/>
      <c r="L317" s="15"/>
      <c r="M317" s="15"/>
      <c r="N317"/>
      <c r="BB317" s="1"/>
      <c r="BC317" t="s">
        <v>1834</v>
      </c>
      <c r="BD317" s="1"/>
    </row>
    <row r="318" spans="2:56" x14ac:dyDescent="0.25">
      <c r="B318" s="15"/>
      <c r="C318" s="15"/>
      <c r="D318" s="15"/>
      <c r="E318" s="15"/>
      <c r="F318" s="15"/>
      <c r="G318" s="15"/>
      <c r="H318" s="15"/>
      <c r="I318" s="15"/>
      <c r="J318" s="31"/>
      <c r="K318" s="22"/>
      <c r="L318" s="22"/>
      <c r="M318" s="22"/>
      <c r="N318"/>
      <c r="BB318" s="1"/>
      <c r="BC318" t="s">
        <v>1835</v>
      </c>
      <c r="BD318" s="1"/>
    </row>
    <row r="319" spans="2:56" x14ac:dyDescent="0.25">
      <c r="B319" s="36"/>
      <c r="C319" s="15"/>
      <c r="D319" s="15"/>
      <c r="E319" s="15"/>
      <c r="F319" s="15"/>
      <c r="G319" s="15"/>
      <c r="H319" s="15"/>
      <c r="I319" s="15"/>
      <c r="J319" s="31"/>
      <c r="K319" s="22"/>
      <c r="L319" s="22"/>
      <c r="M319" s="22"/>
      <c r="N319"/>
      <c r="BB319" s="1"/>
      <c r="BC319" t="s">
        <v>1836</v>
      </c>
      <c r="BD319" s="1"/>
    </row>
    <row r="320" spans="2:56" x14ac:dyDescent="0.25">
      <c r="B320" s="15"/>
      <c r="C320" s="15"/>
      <c r="D320" s="15"/>
      <c r="E320" s="15"/>
      <c r="F320" s="15"/>
      <c r="G320" s="15"/>
      <c r="H320" s="15"/>
      <c r="I320" s="15"/>
      <c r="J320" s="31"/>
      <c r="K320" s="22"/>
      <c r="L320" s="22"/>
      <c r="M320" s="22"/>
      <c r="N320"/>
      <c r="BB320" s="1"/>
      <c r="BC320" t="s">
        <v>1837</v>
      </c>
      <c r="BD320" s="1"/>
    </row>
    <row r="321" spans="1:56" x14ac:dyDescent="0.25">
      <c r="B321" s="15"/>
      <c r="C321" s="15"/>
      <c r="D321" s="15"/>
      <c r="E321" s="15"/>
      <c r="F321" s="15"/>
      <c r="G321" s="15"/>
      <c r="H321" s="15"/>
      <c r="I321" s="15"/>
      <c r="J321" s="31"/>
      <c r="K321" s="22"/>
      <c r="L321" s="22"/>
      <c r="M321" s="22"/>
      <c r="N321"/>
      <c r="BB321" s="1"/>
      <c r="BC321" t="s">
        <v>1838</v>
      </c>
      <c r="BD321" s="1"/>
    </row>
    <row r="322" spans="1:56" x14ac:dyDescent="0.25">
      <c r="B322" s="15"/>
      <c r="C322" s="15"/>
      <c r="D322" s="15"/>
      <c r="E322" s="15"/>
      <c r="F322" s="15"/>
      <c r="G322" s="15"/>
      <c r="H322" s="15"/>
      <c r="I322" s="15"/>
      <c r="J322" s="19"/>
      <c r="K322" s="22"/>
      <c r="L322" s="22"/>
      <c r="M322" s="22"/>
      <c r="N322"/>
      <c r="BB322" s="1"/>
      <c r="BC322" t="s">
        <v>1839</v>
      </c>
      <c r="BD322" s="1"/>
    </row>
    <row r="323" spans="1:56" x14ac:dyDescent="0.25">
      <c r="B323" s="22"/>
      <c r="C323" s="22"/>
      <c r="D323" s="22"/>
      <c r="E323" s="22"/>
      <c r="F323" s="15"/>
      <c r="G323" s="22"/>
      <c r="H323" s="22"/>
      <c r="I323" s="22"/>
      <c r="J323" s="34"/>
      <c r="K323" s="22"/>
      <c r="L323" s="22"/>
      <c r="M323" s="22"/>
      <c r="N323"/>
      <c r="BB323" s="1"/>
      <c r="BC323" t="s">
        <v>1840</v>
      </c>
      <c r="BD323" s="1"/>
    </row>
    <row r="324" spans="1:56" x14ac:dyDescent="0.25">
      <c r="B324" s="22"/>
      <c r="C324" s="22"/>
      <c r="D324" s="22"/>
      <c r="E324" s="22"/>
      <c r="F324" s="15"/>
      <c r="G324" s="22"/>
      <c r="H324" s="22"/>
      <c r="I324" s="22"/>
      <c r="J324" s="22"/>
      <c r="K324" s="22"/>
      <c r="L324" s="22"/>
      <c r="M324" s="15"/>
      <c r="N324"/>
      <c r="BB324" s="1"/>
      <c r="BC324" t="s">
        <v>1841</v>
      </c>
      <c r="BD324" s="1"/>
    </row>
    <row r="325" spans="1:56" x14ac:dyDescent="0.25">
      <c r="B325" s="22"/>
      <c r="C325" s="22"/>
      <c r="D325" s="22"/>
      <c r="E325" s="22"/>
      <c r="F325" s="15"/>
      <c r="G325" s="22"/>
      <c r="H325" s="22"/>
      <c r="I325" s="22"/>
      <c r="J325" s="34"/>
      <c r="K325" s="22"/>
      <c r="L325" s="22"/>
      <c r="M325" s="15"/>
      <c r="N325"/>
      <c r="BB325" s="1"/>
      <c r="BC325" t="s">
        <v>1842</v>
      </c>
      <c r="BD325" s="1"/>
    </row>
    <row r="326" spans="1:56" x14ac:dyDescent="0.25">
      <c r="B326" s="15"/>
      <c r="C326" s="15"/>
      <c r="D326" s="15"/>
      <c r="E326" s="15"/>
      <c r="F326" s="15"/>
      <c r="G326" s="15"/>
      <c r="H326" s="15"/>
      <c r="I326" s="15"/>
      <c r="J326" s="19"/>
      <c r="K326" s="22"/>
      <c r="L326" s="22"/>
      <c r="M326" s="22"/>
      <c r="N326"/>
      <c r="BB326" s="1"/>
      <c r="BC326" t="s">
        <v>1843</v>
      </c>
      <c r="BD326" s="1"/>
    </row>
    <row r="327" spans="1:56" x14ac:dyDescent="0.25">
      <c r="B327" s="15"/>
      <c r="C327" s="15"/>
      <c r="D327" s="15"/>
      <c r="E327" s="15"/>
      <c r="F327" s="15"/>
      <c r="G327" s="15"/>
      <c r="H327" s="15"/>
      <c r="I327" s="15"/>
      <c r="J327" s="31"/>
      <c r="K327" s="22"/>
      <c r="L327" s="22"/>
      <c r="M327" s="22"/>
      <c r="N327"/>
      <c r="BB327" s="1"/>
      <c r="BC327" t="s">
        <v>1844</v>
      </c>
      <c r="BD327" s="1"/>
    </row>
    <row r="328" spans="1:56" x14ac:dyDescent="0.25">
      <c r="B328" s="15"/>
      <c r="C328" s="15"/>
      <c r="D328" s="15"/>
      <c r="E328" s="15"/>
      <c r="F328" s="15"/>
      <c r="G328" s="15"/>
      <c r="H328" s="15"/>
      <c r="I328" s="15"/>
      <c r="J328" s="31"/>
      <c r="K328" s="22"/>
      <c r="L328" s="22"/>
      <c r="M328" s="22"/>
      <c r="N328"/>
      <c r="BB328" s="1"/>
      <c r="BC328" t="s">
        <v>1845</v>
      </c>
      <c r="BD328" s="1"/>
    </row>
    <row r="329" spans="1:56" x14ac:dyDescent="0.25">
      <c r="B329" s="15"/>
      <c r="C329" s="15"/>
      <c r="D329" s="15"/>
      <c r="E329" s="15"/>
      <c r="F329" s="15"/>
      <c r="G329" s="15"/>
      <c r="H329" s="15"/>
      <c r="I329" s="15"/>
      <c r="J329" s="31"/>
      <c r="K329" s="22"/>
      <c r="L329" s="22"/>
      <c r="M329" s="22"/>
      <c r="N329"/>
      <c r="BB329" s="1"/>
      <c r="BC329" t="s">
        <v>1846</v>
      </c>
      <c r="BD329" s="1"/>
    </row>
    <row r="330" spans="1:56" x14ac:dyDescent="0.25">
      <c r="B330" s="15"/>
      <c r="C330" s="15"/>
      <c r="D330" s="15"/>
      <c r="E330" s="15"/>
      <c r="F330" s="15"/>
      <c r="G330" s="15"/>
      <c r="H330" s="15"/>
      <c r="I330" s="15"/>
      <c r="J330" s="31"/>
      <c r="K330" s="22"/>
      <c r="L330" s="22"/>
      <c r="M330" s="22"/>
      <c r="N330"/>
      <c r="BB330" s="1"/>
      <c r="BC330" t="s">
        <v>1847</v>
      </c>
      <c r="BD330" s="1"/>
    </row>
    <row r="331" spans="1:56" x14ac:dyDescent="0.25">
      <c r="B331" s="15"/>
      <c r="C331" s="15"/>
      <c r="D331" s="15"/>
      <c r="E331" s="15"/>
      <c r="F331" s="15"/>
      <c r="G331" s="15"/>
      <c r="H331" s="15"/>
      <c r="I331" s="15"/>
      <c r="J331" s="31"/>
      <c r="K331" s="22"/>
      <c r="L331" s="22"/>
      <c r="M331" s="22"/>
      <c r="N331"/>
      <c r="BB331" s="1"/>
      <c r="BC331" t="s">
        <v>1848</v>
      </c>
      <c r="BD331" s="1"/>
    </row>
    <row r="332" spans="1:56" x14ac:dyDescent="0.25">
      <c r="B332" s="22"/>
      <c r="C332" s="22"/>
      <c r="D332" s="22"/>
      <c r="E332" s="22"/>
      <c r="F332" s="15"/>
      <c r="G332" s="22"/>
      <c r="H332" s="22"/>
      <c r="I332" s="22"/>
      <c r="J332" s="33"/>
      <c r="K332" s="22"/>
      <c r="L332" s="22"/>
      <c r="M332" s="22"/>
      <c r="N332"/>
      <c r="BB332" s="1"/>
      <c r="BC332" t="s">
        <v>1849</v>
      </c>
      <c r="BD332" s="1"/>
    </row>
    <row r="333" spans="1:56" x14ac:dyDescent="0.25">
      <c r="B333" s="22"/>
      <c r="C333" s="22"/>
      <c r="D333" s="22"/>
      <c r="E333" s="22"/>
      <c r="F333" s="19"/>
      <c r="G333" s="22"/>
      <c r="H333" s="22"/>
      <c r="I333" s="22"/>
      <c r="J333" s="33"/>
      <c r="K333" s="22"/>
      <c r="L333" s="22"/>
      <c r="M333" s="22"/>
      <c r="N333"/>
      <c r="BB333" s="1"/>
      <c r="BC333" t="s">
        <v>1850</v>
      </c>
      <c r="BD333" s="1"/>
    </row>
    <row r="334" spans="1:56" x14ac:dyDescent="0.25">
      <c r="A334" s="22"/>
      <c r="B334" s="15"/>
      <c r="C334" s="15"/>
      <c r="D334" s="15"/>
      <c r="E334" s="15"/>
      <c r="F334" s="15"/>
      <c r="G334" s="15"/>
      <c r="H334" s="15"/>
      <c r="I334" s="15"/>
      <c r="J334" s="31"/>
      <c r="K334" s="22"/>
      <c r="L334" s="22"/>
      <c r="M334" s="22"/>
      <c r="N334"/>
      <c r="BB334" s="1"/>
      <c r="BC334" t="s">
        <v>1851</v>
      </c>
      <c r="BD334" s="1"/>
    </row>
    <row r="335" spans="1:56" x14ac:dyDescent="0.25">
      <c r="B335" s="22"/>
      <c r="C335" s="22"/>
      <c r="D335" s="22"/>
      <c r="E335" s="22"/>
      <c r="F335" s="15"/>
      <c r="G335" s="22"/>
      <c r="H335" s="22"/>
      <c r="I335" s="22"/>
      <c r="J335" s="33"/>
      <c r="K335" s="22"/>
      <c r="L335" s="22"/>
      <c r="M335" s="22"/>
      <c r="N335"/>
      <c r="BB335" s="1"/>
      <c r="BC335" t="s">
        <v>1852</v>
      </c>
      <c r="BD335" s="1"/>
    </row>
    <row r="336" spans="1:56" x14ac:dyDescent="0.25">
      <c r="B336" s="15"/>
      <c r="C336" s="15"/>
      <c r="D336" s="15"/>
      <c r="E336" s="15"/>
      <c r="F336" s="15"/>
      <c r="G336" s="15"/>
      <c r="H336" s="15"/>
      <c r="I336" s="15"/>
      <c r="J336" s="31"/>
      <c r="K336" s="22"/>
      <c r="L336" s="22"/>
      <c r="M336" s="22"/>
      <c r="N336"/>
      <c r="BB336" s="1"/>
      <c r="BC336" t="s">
        <v>1853</v>
      </c>
      <c r="BD336" s="1"/>
    </row>
    <row r="337" spans="2:56" x14ac:dyDescent="0.25">
      <c r="B337" s="22"/>
      <c r="C337" s="22"/>
      <c r="D337" s="32"/>
      <c r="E337" s="22"/>
      <c r="F337" s="15"/>
      <c r="G337" s="22"/>
      <c r="H337" s="22"/>
      <c r="I337" s="22"/>
      <c r="J337" s="33"/>
      <c r="K337" s="22"/>
      <c r="L337" s="22"/>
      <c r="M337" s="22"/>
      <c r="N337"/>
      <c r="BB337" s="1"/>
      <c r="BC337" t="s">
        <v>1854</v>
      </c>
      <c r="BD337" s="1"/>
    </row>
    <row r="338" spans="2:56" x14ac:dyDescent="0.25">
      <c r="B338" s="22"/>
      <c r="C338" s="22"/>
      <c r="D338" s="22"/>
      <c r="E338" s="22"/>
      <c r="F338" s="15"/>
      <c r="G338" s="22"/>
      <c r="H338" s="22"/>
      <c r="I338" s="22"/>
      <c r="J338" s="22"/>
      <c r="K338" s="22"/>
      <c r="L338" s="22"/>
      <c r="M338" s="22"/>
      <c r="N338"/>
      <c r="BB338" s="1"/>
      <c r="BC338" t="s">
        <v>1855</v>
      </c>
      <c r="BD338" s="1"/>
    </row>
    <row r="339" spans="2:56" x14ac:dyDescent="0.25">
      <c r="B339" s="19"/>
      <c r="C339" s="19"/>
      <c r="D339" s="19"/>
      <c r="E339" s="19"/>
      <c r="F339" s="15"/>
      <c r="G339" s="19"/>
      <c r="H339" s="19"/>
      <c r="I339" s="19"/>
      <c r="J339" s="31"/>
      <c r="K339" s="22"/>
      <c r="L339" s="22"/>
      <c r="M339" s="22"/>
      <c r="N339"/>
      <c r="BB339" s="1"/>
      <c r="BC339" t="s">
        <v>1856</v>
      </c>
      <c r="BD339" s="1"/>
    </row>
    <row r="340" spans="2:56" x14ac:dyDescent="0.25">
      <c r="B340" s="38"/>
      <c r="C340" s="22"/>
      <c r="D340" s="22"/>
      <c r="E340" s="22"/>
      <c r="F340" s="15"/>
      <c r="G340" s="22"/>
      <c r="H340" s="22"/>
      <c r="I340" s="22"/>
      <c r="J340" s="33"/>
      <c r="K340" s="22"/>
      <c r="L340" s="22"/>
      <c r="M340" s="22"/>
      <c r="N340"/>
      <c r="BB340" s="1"/>
      <c r="BC340" t="s">
        <v>1857</v>
      </c>
      <c r="BD340" s="1"/>
    </row>
    <row r="341" spans="2:56" x14ac:dyDescent="0.25">
      <c r="B341" s="15"/>
      <c r="C341" s="15"/>
      <c r="D341" s="15"/>
      <c r="E341" s="15"/>
      <c r="F341" s="15"/>
      <c r="G341" s="15"/>
      <c r="H341" s="15"/>
      <c r="I341" s="15"/>
      <c r="J341" s="31"/>
      <c r="K341" s="22"/>
      <c r="L341" s="22"/>
      <c r="M341" s="22"/>
      <c r="N341"/>
      <c r="BB341" s="1"/>
      <c r="BC341" t="s">
        <v>1858</v>
      </c>
      <c r="BD341" s="1"/>
    </row>
    <row r="342" spans="2:56" x14ac:dyDescent="0.25">
      <c r="B342" s="22"/>
      <c r="C342" s="22"/>
      <c r="D342" s="22"/>
      <c r="E342" s="22"/>
      <c r="F342" s="15"/>
      <c r="G342" s="22"/>
      <c r="H342" s="22"/>
      <c r="I342" s="22"/>
      <c r="J342" s="33"/>
      <c r="K342" s="22"/>
      <c r="L342" s="22"/>
      <c r="M342" s="22"/>
      <c r="N342"/>
      <c r="BB342" s="1"/>
      <c r="BC342" t="s">
        <v>1859</v>
      </c>
      <c r="BD342" s="1"/>
    </row>
    <row r="343" spans="2:56" x14ac:dyDescent="0.25">
      <c r="B343" s="22"/>
      <c r="C343" s="22"/>
      <c r="D343" s="22"/>
      <c r="E343" s="22"/>
      <c r="F343" s="15"/>
      <c r="G343" s="22"/>
      <c r="H343" s="22"/>
      <c r="I343" s="22"/>
      <c r="J343" s="33"/>
      <c r="K343" s="22"/>
      <c r="L343" s="22"/>
      <c r="M343" s="22"/>
      <c r="N343"/>
      <c r="BB343" s="1"/>
      <c r="BC343" t="s">
        <v>1860</v>
      </c>
      <c r="BD343" s="1"/>
    </row>
    <row r="344" spans="2:56" x14ac:dyDescent="0.25">
      <c r="B344" s="15"/>
      <c r="C344" s="15"/>
      <c r="D344" s="15"/>
      <c r="E344" s="15"/>
      <c r="F344" s="15"/>
      <c r="G344" s="15"/>
      <c r="H344" s="15"/>
      <c r="I344" s="15"/>
      <c r="J344" s="31"/>
      <c r="K344" s="22"/>
      <c r="L344" s="22"/>
      <c r="M344" s="22"/>
      <c r="N344"/>
      <c r="BB344" s="1"/>
      <c r="BC344" t="s">
        <v>1861</v>
      </c>
      <c r="BD344" s="1"/>
    </row>
    <row r="345" spans="2:56" x14ac:dyDescent="0.25">
      <c r="B345" s="22"/>
      <c r="C345" s="22"/>
      <c r="D345" s="22"/>
      <c r="E345" s="22"/>
      <c r="F345" s="15"/>
      <c r="G345" s="22"/>
      <c r="H345" s="22"/>
      <c r="I345" s="22"/>
      <c r="J345" s="33"/>
      <c r="K345" s="22"/>
      <c r="L345" s="22"/>
      <c r="M345" s="22"/>
      <c r="N345"/>
      <c r="BB345" s="1"/>
      <c r="BC345" t="s">
        <v>1862</v>
      </c>
      <c r="BD345" s="1"/>
    </row>
    <row r="346" spans="2:56" x14ac:dyDescent="0.25">
      <c r="B346" s="22"/>
      <c r="C346" s="22"/>
      <c r="D346" s="22"/>
      <c r="E346" s="22"/>
      <c r="F346" s="15"/>
      <c r="G346" s="22"/>
      <c r="H346" s="22"/>
      <c r="I346" s="22"/>
      <c r="J346" s="33"/>
      <c r="K346" s="22"/>
      <c r="L346" s="22"/>
      <c r="M346" s="22"/>
      <c r="N346"/>
      <c r="BB346" s="1"/>
      <c r="BC346" t="s">
        <v>1863</v>
      </c>
      <c r="BD346" s="1"/>
    </row>
    <row r="347" spans="2:56" x14ac:dyDescent="0.25">
      <c r="B347" s="15"/>
      <c r="C347" s="15"/>
      <c r="D347" s="15"/>
      <c r="E347" s="15"/>
      <c r="F347" s="15"/>
      <c r="G347" s="15"/>
      <c r="H347" s="15"/>
      <c r="I347" s="15"/>
      <c r="J347" s="31"/>
      <c r="K347" s="22"/>
      <c r="L347" s="22"/>
      <c r="M347" s="22"/>
      <c r="N347"/>
      <c r="BB347" s="1"/>
      <c r="BC347" t="s">
        <v>1864</v>
      </c>
      <c r="BD347" s="1"/>
    </row>
    <row r="348" spans="2:56" x14ac:dyDescent="0.25">
      <c r="B348" s="22"/>
      <c r="C348" s="22"/>
      <c r="D348" s="22"/>
      <c r="E348" s="22"/>
      <c r="F348" s="15"/>
      <c r="G348" s="22"/>
      <c r="H348" s="22"/>
      <c r="I348" s="22"/>
      <c r="J348" s="33"/>
      <c r="K348" s="22"/>
      <c r="L348" s="22"/>
      <c r="M348" s="22"/>
      <c r="N348"/>
      <c r="BB348" s="1"/>
      <c r="BC348" t="s">
        <v>1865</v>
      </c>
      <c r="BD348" s="1"/>
    </row>
    <row r="349" spans="2:56" x14ac:dyDescent="0.25">
      <c r="B349" s="22"/>
      <c r="C349" s="22"/>
      <c r="D349" s="22"/>
      <c r="E349" s="22"/>
      <c r="F349" s="15"/>
      <c r="G349" s="22"/>
      <c r="H349" s="22"/>
      <c r="I349" s="22"/>
      <c r="J349" s="33"/>
      <c r="K349" s="22"/>
      <c r="L349" s="22"/>
      <c r="M349" s="22"/>
      <c r="N349"/>
      <c r="BB349" s="1"/>
      <c r="BC349" t="s">
        <v>1866</v>
      </c>
      <c r="BD349" s="1"/>
    </row>
    <row r="350" spans="2:56" x14ac:dyDescent="0.25">
      <c r="B350" s="22"/>
      <c r="C350" s="22"/>
      <c r="D350" s="22"/>
      <c r="E350" s="22"/>
      <c r="F350" s="15"/>
      <c r="G350" s="22"/>
      <c r="H350" s="22"/>
      <c r="I350" s="22"/>
      <c r="J350" s="33"/>
      <c r="K350" s="22"/>
      <c r="L350" s="22"/>
      <c r="M350" s="22"/>
      <c r="N350"/>
      <c r="BB350" s="1"/>
      <c r="BC350" t="s">
        <v>1867</v>
      </c>
      <c r="BD350" s="1"/>
    </row>
    <row r="351" spans="2:56" x14ac:dyDescent="0.25">
      <c r="B351" s="22"/>
      <c r="C351" s="22"/>
      <c r="D351" s="22"/>
      <c r="E351" s="22"/>
      <c r="F351" s="15"/>
      <c r="G351" s="22"/>
      <c r="H351" s="22"/>
      <c r="I351" s="22"/>
      <c r="J351" s="33"/>
      <c r="K351" s="22"/>
      <c r="L351" s="22"/>
      <c r="M351" s="22"/>
      <c r="N351"/>
      <c r="BB351" s="1"/>
      <c r="BC351" t="s">
        <v>1868</v>
      </c>
      <c r="BD351" s="1"/>
    </row>
    <row r="352" spans="2:56" x14ac:dyDescent="0.25">
      <c r="B352" s="39"/>
      <c r="C352" s="39"/>
      <c r="D352" s="39"/>
      <c r="E352" s="39"/>
      <c r="F352" s="15"/>
      <c r="G352" s="39"/>
      <c r="H352" s="39"/>
      <c r="I352" s="39"/>
      <c r="J352" s="31"/>
      <c r="K352" s="22"/>
      <c r="L352" s="22"/>
      <c r="M352" s="22"/>
      <c r="N352"/>
      <c r="BB352" s="1"/>
      <c r="BC352" t="s">
        <v>1869</v>
      </c>
      <c r="BD352" s="1"/>
    </row>
    <row r="353" spans="2:56" x14ac:dyDescent="0.25">
      <c r="B353" s="22"/>
      <c r="C353" s="22"/>
      <c r="D353" s="22"/>
      <c r="E353" s="22"/>
      <c r="F353" s="15"/>
      <c r="G353" s="41"/>
      <c r="H353" s="22"/>
      <c r="I353" s="22"/>
      <c r="J353" s="22"/>
      <c r="K353" s="22"/>
      <c r="L353" s="22"/>
      <c r="M353" s="22"/>
      <c r="N353"/>
      <c r="BB353" s="1"/>
      <c r="BC353" t="s">
        <v>1870</v>
      </c>
      <c r="BD353" s="1"/>
    </row>
    <row r="354" spans="2:56" x14ac:dyDescent="0.25">
      <c r="B354" s="22"/>
      <c r="C354" s="22"/>
      <c r="D354" s="22"/>
      <c r="E354" s="22"/>
      <c r="F354" s="15"/>
      <c r="G354" s="22"/>
      <c r="H354" s="22"/>
      <c r="I354" s="22"/>
      <c r="J354" s="33"/>
      <c r="K354" s="22"/>
      <c r="L354" s="22"/>
      <c r="M354" s="22"/>
      <c r="N354"/>
      <c r="BB354" s="1"/>
      <c r="BC354" t="s">
        <v>1871</v>
      </c>
      <c r="BD354" s="1"/>
    </row>
    <row r="355" spans="2:56" x14ac:dyDescent="0.25">
      <c r="B355" s="42"/>
      <c r="C355" s="42"/>
      <c r="D355" s="42"/>
      <c r="E355" s="42"/>
      <c r="F355" s="15"/>
      <c r="G355" s="42"/>
      <c r="H355" s="42"/>
      <c r="I355" s="42"/>
      <c r="J355" s="33"/>
      <c r="K355" s="22"/>
      <c r="L355" s="22"/>
      <c r="M355" s="22"/>
      <c r="N355"/>
      <c r="BB355" s="1"/>
      <c r="BC355" t="s">
        <v>1872</v>
      </c>
      <c r="BD355" s="1"/>
    </row>
    <row r="356" spans="2:56" x14ac:dyDescent="0.25">
      <c r="B356" s="22"/>
      <c r="C356" s="22"/>
      <c r="D356" s="22"/>
      <c r="E356" s="22"/>
      <c r="F356" s="15"/>
      <c r="G356" s="22"/>
      <c r="H356" s="22"/>
      <c r="I356" s="22"/>
      <c r="J356" s="33"/>
      <c r="K356" s="22"/>
      <c r="L356" s="22"/>
      <c r="M356" s="22"/>
      <c r="N356"/>
      <c r="BB356" s="1"/>
      <c r="BC356" t="s">
        <v>1873</v>
      </c>
      <c r="BD356" s="1"/>
    </row>
    <row r="357" spans="2:56" x14ac:dyDescent="0.25">
      <c r="B357" s="22"/>
      <c r="C357" s="22"/>
      <c r="D357" s="22"/>
      <c r="E357" s="22"/>
      <c r="F357" s="15"/>
      <c r="G357" s="22"/>
      <c r="H357" s="22"/>
      <c r="I357" s="22"/>
      <c r="J357" s="33"/>
      <c r="K357" s="22"/>
      <c r="L357" s="22"/>
      <c r="M357" s="22"/>
      <c r="N357"/>
      <c r="BB357" s="1"/>
      <c r="BC357" t="s">
        <v>1874</v>
      </c>
      <c r="BD357" s="1"/>
    </row>
    <row r="358" spans="2:56" x14ac:dyDescent="0.25">
      <c r="B358" s="15"/>
      <c r="C358" s="15"/>
      <c r="D358" s="15"/>
      <c r="E358" s="15"/>
      <c r="F358" s="15"/>
      <c r="G358" s="15"/>
      <c r="H358" s="15"/>
      <c r="I358" s="15"/>
      <c r="J358" s="31"/>
      <c r="K358" s="22"/>
      <c r="L358" s="22"/>
      <c r="M358" s="22"/>
      <c r="N358"/>
      <c r="BB358" s="1"/>
      <c r="BC358" t="s">
        <v>1875</v>
      </c>
      <c r="BD358" s="1"/>
    </row>
    <row r="359" spans="2:56" x14ac:dyDescent="0.25">
      <c r="B359" s="22"/>
      <c r="C359" s="22"/>
      <c r="D359" s="22"/>
      <c r="E359" s="22"/>
      <c r="F359" s="15"/>
      <c r="G359" s="22"/>
      <c r="H359" s="22"/>
      <c r="I359" s="22"/>
      <c r="J359" s="33"/>
      <c r="K359" s="22"/>
      <c r="L359" s="22"/>
      <c r="M359" s="22"/>
      <c r="N359"/>
      <c r="BB359" s="1"/>
      <c r="BC359" t="s">
        <v>1876</v>
      </c>
      <c r="BD359" s="1"/>
    </row>
    <row r="360" spans="2:56" x14ac:dyDescent="0.25">
      <c r="B360" s="15"/>
      <c r="C360" s="15"/>
      <c r="D360" s="15"/>
      <c r="E360" s="15"/>
      <c r="F360" s="15"/>
      <c r="G360" s="15"/>
      <c r="H360" s="15"/>
      <c r="I360" s="15"/>
      <c r="J360" s="31"/>
      <c r="K360" s="22"/>
      <c r="L360" s="22"/>
      <c r="M360" s="22"/>
      <c r="N360"/>
      <c r="BB360" s="1"/>
      <c r="BC360" t="s">
        <v>1887</v>
      </c>
      <c r="BD360" s="1"/>
    </row>
    <row r="361" spans="2:56" x14ac:dyDescent="0.25">
      <c r="B361" s="15"/>
      <c r="C361" s="15"/>
      <c r="D361" s="15"/>
      <c r="E361" s="15"/>
      <c r="F361" s="15"/>
      <c r="G361" s="15"/>
      <c r="H361" s="15"/>
      <c r="I361" s="15"/>
      <c r="J361" s="31"/>
      <c r="K361" s="22"/>
      <c r="L361" s="22"/>
      <c r="M361" s="22"/>
      <c r="N361"/>
      <c r="BB361" s="1"/>
      <c r="BC361" t="s">
        <v>1888</v>
      </c>
      <c r="BD361" s="1"/>
    </row>
    <row r="362" spans="2:56" x14ac:dyDescent="0.25">
      <c r="B362" s="19"/>
      <c r="C362" s="19"/>
      <c r="D362" s="19"/>
      <c r="E362" s="19"/>
      <c r="F362" s="15"/>
      <c r="G362" s="19"/>
      <c r="H362" s="19"/>
      <c r="I362" s="19"/>
      <c r="J362" s="31"/>
      <c r="K362" s="22"/>
      <c r="L362" s="22"/>
      <c r="M362" s="22"/>
      <c r="N362"/>
      <c r="BB362" s="1"/>
      <c r="BC362" t="s">
        <v>1889</v>
      </c>
      <c r="BD362" s="1"/>
    </row>
    <row r="363" spans="2:56" x14ac:dyDescent="0.25">
      <c r="B363" s="22"/>
      <c r="C363" s="22"/>
      <c r="D363" s="22"/>
      <c r="E363" s="22"/>
      <c r="F363" s="15"/>
      <c r="G363" s="19"/>
      <c r="H363" s="22"/>
      <c r="I363" s="22"/>
      <c r="J363" s="33"/>
      <c r="K363" s="22"/>
      <c r="L363" s="22"/>
      <c r="M363" s="22"/>
      <c r="N363"/>
      <c r="BB363" s="1"/>
      <c r="BC363" t="s">
        <v>1890</v>
      </c>
      <c r="BD363" s="1"/>
    </row>
    <row r="364" spans="2:56" x14ac:dyDescent="0.25">
      <c r="B364" s="15"/>
      <c r="C364" s="15"/>
      <c r="D364" s="15"/>
      <c r="E364" s="15"/>
      <c r="F364" s="15"/>
      <c r="G364" s="15"/>
      <c r="H364" s="15"/>
      <c r="I364" s="15"/>
      <c r="J364" s="31"/>
      <c r="K364" s="22"/>
      <c r="L364" s="22"/>
      <c r="M364" s="22"/>
      <c r="N364"/>
      <c r="BB364" s="1"/>
      <c r="BC364" t="s">
        <v>1877</v>
      </c>
      <c r="BD364" s="1"/>
    </row>
    <row r="365" spans="2:56" x14ac:dyDescent="0.25">
      <c r="B365" s="15"/>
      <c r="C365" s="15"/>
      <c r="D365" s="15"/>
      <c r="E365" s="15"/>
      <c r="F365" s="15"/>
      <c r="G365" s="15"/>
      <c r="H365" s="15"/>
      <c r="I365" s="15"/>
      <c r="J365" s="31"/>
      <c r="K365" s="22"/>
      <c r="L365" s="22"/>
      <c r="M365" s="22"/>
      <c r="N365"/>
      <c r="BB365" s="1"/>
      <c r="BC365" t="s">
        <v>1878</v>
      </c>
      <c r="BD365" s="1"/>
    </row>
    <row r="366" spans="2:56" x14ac:dyDescent="0.25">
      <c r="B366" s="15"/>
      <c r="C366" s="19"/>
      <c r="D366" s="19"/>
      <c r="E366" s="15"/>
      <c r="F366" s="15"/>
      <c r="G366" s="15"/>
      <c r="H366" s="19"/>
      <c r="I366" s="19"/>
      <c r="J366" s="31"/>
      <c r="K366" s="22"/>
      <c r="L366" s="22"/>
      <c r="M366" s="22"/>
      <c r="N366"/>
      <c r="BB366" s="1"/>
      <c r="BC366" t="s">
        <v>1879</v>
      </c>
      <c r="BD366" s="1"/>
    </row>
    <row r="367" spans="2:56" x14ac:dyDescent="0.25">
      <c r="B367" s="15"/>
      <c r="C367" s="15"/>
      <c r="D367" s="15"/>
      <c r="E367" s="15"/>
      <c r="F367" s="15"/>
      <c r="G367" s="15"/>
      <c r="H367" s="15"/>
      <c r="I367" s="15"/>
      <c r="J367" s="31"/>
      <c r="K367" s="22"/>
      <c r="L367" s="22"/>
      <c r="M367" s="22"/>
      <c r="N367"/>
      <c r="BB367" s="1"/>
      <c r="BC367" t="s">
        <v>1880</v>
      </c>
      <c r="BD367" s="1"/>
    </row>
    <row r="368" spans="2:56" x14ac:dyDescent="0.25">
      <c r="B368" s="22"/>
      <c r="C368" s="22"/>
      <c r="D368" s="22"/>
      <c r="E368" s="22"/>
      <c r="F368" s="15"/>
      <c r="G368" s="22"/>
      <c r="H368" s="22"/>
      <c r="I368" s="22"/>
      <c r="J368" s="33"/>
      <c r="K368" s="22"/>
      <c r="L368" s="22"/>
      <c r="M368" s="22"/>
      <c r="N368"/>
      <c r="BB368" s="1"/>
      <c r="BC368" t="s">
        <v>1881</v>
      </c>
      <c r="BD368" s="1"/>
    </row>
    <row r="369" spans="2:56" x14ac:dyDescent="0.25">
      <c r="B369" s="15"/>
      <c r="C369" s="15"/>
      <c r="D369" s="15"/>
      <c r="E369" s="15"/>
      <c r="F369" s="15"/>
      <c r="G369" s="15"/>
      <c r="H369" s="15"/>
      <c r="I369" s="15"/>
      <c r="J369" s="31"/>
      <c r="K369" s="22"/>
      <c r="L369" s="22"/>
      <c r="M369" s="22"/>
      <c r="N369"/>
      <c r="BB369" s="1"/>
      <c r="BC369" t="s">
        <v>1882</v>
      </c>
      <c r="BD369" s="1"/>
    </row>
    <row r="370" spans="2:56" x14ac:dyDescent="0.25">
      <c r="B370" s="22"/>
      <c r="C370" s="22"/>
      <c r="D370" s="22"/>
      <c r="E370" s="22"/>
      <c r="F370" s="15"/>
      <c r="G370" s="22"/>
      <c r="H370" s="22"/>
      <c r="I370" s="22"/>
      <c r="J370" s="33"/>
      <c r="K370" s="22"/>
      <c r="M370"/>
      <c r="N370"/>
      <c r="BB370" s="1"/>
      <c r="BC370" t="s">
        <v>1883</v>
      </c>
      <c r="BD370" s="1"/>
    </row>
    <row r="371" spans="2:56" x14ac:dyDescent="0.25">
      <c r="C371"/>
      <c r="D371"/>
      <c r="E371"/>
      <c r="G371"/>
      <c r="H371"/>
      <c r="I371"/>
      <c r="J371"/>
      <c r="K371"/>
      <c r="L371" s="22"/>
      <c r="M371" s="22"/>
      <c r="N371"/>
      <c r="BB371" s="1"/>
      <c r="BC371" t="s">
        <v>1884</v>
      </c>
      <c r="BD371" s="1"/>
    </row>
    <row r="372" spans="2:56" x14ac:dyDescent="0.25">
      <c r="B372" s="22"/>
      <c r="C372" s="22"/>
      <c r="D372" s="22"/>
      <c r="E372" s="22"/>
      <c r="F372" s="15"/>
      <c r="G372" s="22"/>
      <c r="H372" s="22"/>
      <c r="I372" s="22"/>
      <c r="J372" s="33"/>
      <c r="K372" s="22"/>
      <c r="L372" s="22"/>
      <c r="M372" s="22"/>
      <c r="N372"/>
      <c r="BB372" s="1"/>
      <c r="BC372" t="s">
        <v>1885</v>
      </c>
      <c r="BD372" s="1"/>
    </row>
    <row r="373" spans="2:56" x14ac:dyDescent="0.25">
      <c r="B373" s="42"/>
      <c r="C373" s="22"/>
      <c r="D373" s="22"/>
      <c r="E373" s="22"/>
      <c r="F373" s="15"/>
      <c r="G373" s="22"/>
      <c r="H373" s="22"/>
      <c r="I373" s="22"/>
      <c r="J373" s="33"/>
      <c r="K373" s="22"/>
      <c r="L373"/>
      <c r="M373"/>
      <c r="N373"/>
      <c r="BB373" s="1"/>
      <c r="BC373" t="s">
        <v>1886</v>
      </c>
      <c r="BD373" s="1"/>
    </row>
    <row r="374" spans="2:56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BB374" s="1"/>
      <c r="BC374" t="s">
        <v>1891</v>
      </c>
      <c r="BD374" s="1"/>
    </row>
    <row r="375" spans="2:56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BB375" s="1"/>
      <c r="BC375" t="s">
        <v>1892</v>
      </c>
      <c r="BD375" s="1"/>
    </row>
    <row r="376" spans="2:56" x14ac:dyDescent="0.25">
      <c r="B376"/>
      <c r="C376"/>
      <c r="D376"/>
      <c r="E376"/>
      <c r="F376"/>
      <c r="G376"/>
      <c r="H376"/>
      <c r="I376"/>
      <c r="J376" s="28"/>
      <c r="K376" s="28"/>
      <c r="L376"/>
      <c r="M376"/>
      <c r="N376"/>
      <c r="BB376" s="1"/>
      <c r="BC376" t="s">
        <v>1744</v>
      </c>
      <c r="BD376" s="1"/>
    </row>
    <row r="377" spans="2:56" x14ac:dyDescent="0.25">
      <c r="B377"/>
      <c r="C377"/>
      <c r="D377"/>
      <c r="E377"/>
      <c r="F377"/>
      <c r="G377"/>
      <c r="H377"/>
      <c r="I377"/>
      <c r="J377" s="28"/>
      <c r="K377" s="28"/>
      <c r="L377"/>
      <c r="M377"/>
      <c r="N377"/>
      <c r="BB377" s="1"/>
      <c r="BC377" t="s">
        <v>1745</v>
      </c>
      <c r="BD377" s="1"/>
    </row>
    <row r="378" spans="2:56" x14ac:dyDescent="0.25">
      <c r="B378"/>
      <c r="C378"/>
      <c r="D378"/>
      <c r="E378"/>
      <c r="F378"/>
      <c r="G378"/>
      <c r="H378" s="28"/>
      <c r="I378" s="28"/>
      <c r="J378" s="28"/>
      <c r="K378" s="28"/>
      <c r="L378"/>
      <c r="M378"/>
      <c r="N378"/>
      <c r="BB378" s="1"/>
      <c r="BC378" t="s">
        <v>1746</v>
      </c>
      <c r="BD378" s="1"/>
    </row>
    <row r="379" spans="2:56" x14ac:dyDescent="0.25">
      <c r="B379"/>
      <c r="C379"/>
      <c r="D379"/>
      <c r="E379"/>
      <c r="F379"/>
      <c r="G379"/>
      <c r="H379" s="28"/>
      <c r="I379" s="28"/>
      <c r="J379" s="28"/>
      <c r="K379" s="28"/>
      <c r="L379"/>
      <c r="M379"/>
      <c r="N379"/>
      <c r="BB379" s="1"/>
      <c r="BC379" t="s">
        <v>1747</v>
      </c>
      <c r="BD379" s="1"/>
    </row>
    <row r="380" spans="2:56" x14ac:dyDescent="0.25">
      <c r="B380"/>
      <c r="C380"/>
      <c r="D380" s="29"/>
      <c r="E380"/>
      <c r="F380"/>
      <c r="G380"/>
      <c r="H380"/>
      <c r="I380"/>
      <c r="J380"/>
      <c r="K380"/>
      <c r="L380"/>
      <c r="M380"/>
      <c r="N380"/>
      <c r="BB380" s="1"/>
      <c r="BC380" t="s">
        <v>1748</v>
      </c>
      <c r="BD380" s="1"/>
    </row>
    <row r="381" spans="2:56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BB381" s="1"/>
      <c r="BC381" t="s">
        <v>1749</v>
      </c>
      <c r="BD381" s="1"/>
    </row>
    <row r="382" spans="2:56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BB382" s="1"/>
      <c r="BC382" t="s">
        <v>1750</v>
      </c>
      <c r="BD382" s="1"/>
    </row>
    <row r="383" spans="2:56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BB383" s="1"/>
      <c r="BC383" t="s">
        <v>1751</v>
      </c>
      <c r="BD383" s="1"/>
    </row>
    <row r="384" spans="2:56" x14ac:dyDescent="0.25">
      <c r="B384"/>
      <c r="C384" s="28"/>
      <c r="D384" s="30"/>
      <c r="E384" s="28"/>
      <c r="F384" s="28"/>
      <c r="G384"/>
      <c r="H384"/>
      <c r="I384"/>
      <c r="J384"/>
      <c r="K384"/>
      <c r="L384"/>
      <c r="M384"/>
      <c r="N384"/>
      <c r="BB384" s="1"/>
      <c r="BC384" t="s">
        <v>1752</v>
      </c>
      <c r="BD384" s="1"/>
    </row>
    <row r="385" spans="2:56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BB385" s="1"/>
      <c r="BC385" t="s">
        <v>1753</v>
      </c>
      <c r="BD385" s="1"/>
    </row>
    <row r="386" spans="2:56" x14ac:dyDescent="0.25">
      <c r="B386"/>
      <c r="C386"/>
      <c r="D386"/>
      <c r="E386"/>
      <c r="F386"/>
      <c r="G386"/>
      <c r="H386"/>
      <c r="I386"/>
      <c r="J386"/>
      <c r="K386"/>
      <c r="BB386" s="1"/>
      <c r="BC386" t="s">
        <v>1754</v>
      </c>
      <c r="BD386" s="1"/>
    </row>
    <row r="387" spans="2:56" x14ac:dyDescent="0.25">
      <c r="BB387" s="1"/>
      <c r="BC387" t="s">
        <v>1755</v>
      </c>
      <c r="BD387" s="1"/>
    </row>
    <row r="388" spans="2:56" x14ac:dyDescent="0.25">
      <c r="BB388" s="1"/>
      <c r="BC388" t="s">
        <v>1756</v>
      </c>
      <c r="BD388" s="1"/>
    </row>
    <row r="389" spans="2:56" x14ac:dyDescent="0.25">
      <c r="BB389" s="1"/>
      <c r="BC389" t="s">
        <v>1757</v>
      </c>
      <c r="BD389" s="1"/>
    </row>
    <row r="390" spans="2:56" x14ac:dyDescent="0.25">
      <c r="BB390" s="1"/>
      <c r="BC390" t="s">
        <v>1758</v>
      </c>
      <c r="BD390" s="1"/>
    </row>
    <row r="391" spans="2:56" x14ac:dyDescent="0.25">
      <c r="BB391" s="1"/>
      <c r="BC391" t="s">
        <v>1759</v>
      </c>
      <c r="BD391" s="1"/>
    </row>
    <row r="392" spans="2:56" x14ac:dyDescent="0.25">
      <c r="BB392" s="1"/>
      <c r="BC392" t="s">
        <v>1760</v>
      </c>
      <c r="BD392" s="1"/>
    </row>
    <row r="393" spans="2:56" x14ac:dyDescent="0.25">
      <c r="BB393" s="1"/>
      <c r="BC393" t="s">
        <v>1761</v>
      </c>
      <c r="BD393" s="1"/>
    </row>
    <row r="394" spans="2:56" x14ac:dyDescent="0.25">
      <c r="BB394" s="1"/>
      <c r="BC394" t="s">
        <v>1762</v>
      </c>
      <c r="BD394" s="1"/>
    </row>
    <row r="395" spans="2:56" x14ac:dyDescent="0.25">
      <c r="BB395" s="1"/>
      <c r="BC395" t="s">
        <v>1763</v>
      </c>
      <c r="BD395" s="1"/>
    </row>
    <row r="396" spans="2:56" x14ac:dyDescent="0.25">
      <c r="BB396" s="1"/>
      <c r="BC396" t="s">
        <v>1764</v>
      </c>
      <c r="BD396" s="1"/>
    </row>
    <row r="397" spans="2:56" x14ac:dyDescent="0.25">
      <c r="BB397" s="1"/>
      <c r="BC397" t="s">
        <v>1765</v>
      </c>
      <c r="BD397" s="1"/>
    </row>
    <row r="398" spans="2:56" x14ac:dyDescent="0.25">
      <c r="BB398" s="1"/>
      <c r="BC398" t="s">
        <v>1766</v>
      </c>
      <c r="BD398" s="1"/>
    </row>
    <row r="399" spans="2:56" x14ac:dyDescent="0.25">
      <c r="BB399" s="1"/>
      <c r="BC399" t="s">
        <v>1767</v>
      </c>
      <c r="BD399" s="1"/>
    </row>
    <row r="400" spans="2:56" x14ac:dyDescent="0.25">
      <c r="BB400" s="1"/>
      <c r="BC400" t="s">
        <v>1768</v>
      </c>
      <c r="BD400" s="1"/>
    </row>
    <row r="401" spans="54:56" x14ac:dyDescent="0.25">
      <c r="BB401" s="1"/>
      <c r="BC401" t="s">
        <v>1769</v>
      </c>
      <c r="BD401" s="1"/>
    </row>
    <row r="402" spans="54:56" x14ac:dyDescent="0.25">
      <c r="BB402" s="1"/>
      <c r="BC402" t="s">
        <v>1770</v>
      </c>
      <c r="BD402" s="1"/>
    </row>
    <row r="403" spans="54:56" x14ac:dyDescent="0.25">
      <c r="BB403" s="1"/>
      <c r="BC403" t="s">
        <v>1771</v>
      </c>
      <c r="BD403" s="1"/>
    </row>
    <row r="404" spans="54:56" x14ac:dyDescent="0.25">
      <c r="BB404" s="1"/>
      <c r="BC404" t="s">
        <v>1772</v>
      </c>
      <c r="BD404" s="1"/>
    </row>
    <row r="405" spans="54:56" x14ac:dyDescent="0.25">
      <c r="BB405" s="1"/>
      <c r="BC405" t="s">
        <v>1773</v>
      </c>
      <c r="BD405" s="1"/>
    </row>
    <row r="406" spans="54:56" x14ac:dyDescent="0.25">
      <c r="BB406" s="1"/>
      <c r="BC406" t="s">
        <v>1774</v>
      </c>
      <c r="BD406" s="1"/>
    </row>
    <row r="407" spans="54:56" x14ac:dyDescent="0.25">
      <c r="BB407" s="1"/>
      <c r="BC407" t="s">
        <v>1775</v>
      </c>
      <c r="BD407" s="1"/>
    </row>
    <row r="408" spans="54:56" x14ac:dyDescent="0.25">
      <c r="BB408" s="1"/>
      <c r="BC408" t="s">
        <v>1776</v>
      </c>
      <c r="BD408" s="1"/>
    </row>
    <row r="409" spans="54:56" x14ac:dyDescent="0.25">
      <c r="BB409" s="1"/>
      <c r="BC409" t="s">
        <v>1777</v>
      </c>
      <c r="BD409" s="1"/>
    </row>
    <row r="410" spans="54:56" x14ac:dyDescent="0.25">
      <c r="BB410" s="1"/>
      <c r="BC410" t="s">
        <v>1778</v>
      </c>
      <c r="BD410" s="1"/>
    </row>
    <row r="411" spans="54:56" x14ac:dyDescent="0.25">
      <c r="BB411" s="1"/>
      <c r="BC411" t="s">
        <v>1779</v>
      </c>
      <c r="BD411" s="1"/>
    </row>
    <row r="412" spans="54:56" x14ac:dyDescent="0.25">
      <c r="BB412" s="1"/>
      <c r="BC412" t="s">
        <v>1780</v>
      </c>
      <c r="BD412" s="1"/>
    </row>
    <row r="413" spans="54:56" x14ac:dyDescent="0.25">
      <c r="BB413" s="1"/>
      <c r="BC413" t="s">
        <v>1781</v>
      </c>
      <c r="BD413" s="1"/>
    </row>
    <row r="414" spans="54:56" x14ac:dyDescent="0.25">
      <c r="BB414" s="1"/>
      <c r="BC414" t="s">
        <v>1782</v>
      </c>
      <c r="BD414" s="1"/>
    </row>
    <row r="415" spans="54:56" x14ac:dyDescent="0.25">
      <c r="BB415" s="1"/>
      <c r="BC415" t="s">
        <v>1783</v>
      </c>
      <c r="BD415" s="1"/>
    </row>
    <row r="416" spans="54:56" x14ac:dyDescent="0.25">
      <c r="BB416" s="1"/>
      <c r="BC416" t="s">
        <v>1784</v>
      </c>
      <c r="BD416" s="1"/>
    </row>
    <row r="417" spans="54:56" x14ac:dyDescent="0.25">
      <c r="BB417" s="1"/>
      <c r="BC417" t="s">
        <v>1785</v>
      </c>
      <c r="BD417" s="1"/>
    </row>
    <row r="418" spans="54:56" x14ac:dyDescent="0.25">
      <c r="BB418" s="1"/>
      <c r="BC418" t="s">
        <v>1786</v>
      </c>
      <c r="BD418" s="1"/>
    </row>
    <row r="419" spans="54:56" x14ac:dyDescent="0.25">
      <c r="BB419" s="1"/>
      <c r="BC419" t="s">
        <v>1787</v>
      </c>
      <c r="BD419" s="1"/>
    </row>
    <row r="420" spans="54:56" x14ac:dyDescent="0.25">
      <c r="BB420" s="1"/>
      <c r="BC420" t="s">
        <v>1788</v>
      </c>
      <c r="BD420" s="1"/>
    </row>
    <row r="421" spans="54:56" x14ac:dyDescent="0.25">
      <c r="BB421" s="1"/>
      <c r="BC421" t="s">
        <v>1789</v>
      </c>
      <c r="BD421" s="1"/>
    </row>
    <row r="422" spans="54:56" x14ac:dyDescent="0.25">
      <c r="BB422" s="1"/>
      <c r="BC422" t="s">
        <v>1790</v>
      </c>
      <c r="BD422" s="1"/>
    </row>
    <row r="423" spans="54:56" x14ac:dyDescent="0.25">
      <c r="BB423" s="1"/>
      <c r="BC423" t="s">
        <v>1791</v>
      </c>
      <c r="BD423" s="1"/>
    </row>
    <row r="424" spans="54:56" x14ac:dyDescent="0.25">
      <c r="BB424" s="1"/>
      <c r="BC424" t="s">
        <v>1792</v>
      </c>
      <c r="BD424" s="1"/>
    </row>
    <row r="425" spans="54:56" x14ac:dyDescent="0.25">
      <c r="BB425" s="1"/>
      <c r="BC425" t="s">
        <v>1793</v>
      </c>
      <c r="BD425" s="1"/>
    </row>
    <row r="426" spans="54:56" x14ac:dyDescent="0.25">
      <c r="BB426" s="1"/>
      <c r="BC426" t="s">
        <v>1794</v>
      </c>
      <c r="BD426" s="1"/>
    </row>
    <row r="427" spans="54:56" x14ac:dyDescent="0.25">
      <c r="BB427" s="1"/>
      <c r="BC427" t="s">
        <v>1795</v>
      </c>
      <c r="BD427" s="1"/>
    </row>
    <row r="428" spans="54:56" x14ac:dyDescent="0.25">
      <c r="BB428" s="1"/>
      <c r="BC428" t="s">
        <v>1796</v>
      </c>
      <c r="BD428" s="1"/>
    </row>
    <row r="429" spans="54:56" x14ac:dyDescent="0.25">
      <c r="BB429" s="1"/>
      <c r="BC429" t="s">
        <v>1797</v>
      </c>
      <c r="BD429" s="1"/>
    </row>
    <row r="430" spans="54:56" x14ac:dyDescent="0.25">
      <c r="BB430" s="1"/>
      <c r="BC430" t="s">
        <v>1798</v>
      </c>
      <c r="BD430" s="1"/>
    </row>
    <row r="431" spans="54:56" x14ac:dyDescent="0.25">
      <c r="BB431" s="1"/>
      <c r="BC431" t="s">
        <v>1799</v>
      </c>
      <c r="BD431" s="1"/>
    </row>
    <row r="432" spans="54:56" x14ac:dyDescent="0.25">
      <c r="BB432" s="1"/>
      <c r="BC432" t="s">
        <v>1800</v>
      </c>
      <c r="BD432" s="1"/>
    </row>
    <row r="433" spans="54:56" x14ac:dyDescent="0.25">
      <c r="BB433" s="1"/>
      <c r="BC433" t="s">
        <v>1801</v>
      </c>
      <c r="BD433" s="1"/>
    </row>
    <row r="434" spans="54:56" x14ac:dyDescent="0.25">
      <c r="BB434" s="1"/>
      <c r="BC434" t="s">
        <v>1802</v>
      </c>
      <c r="BD434" s="1"/>
    </row>
    <row r="435" spans="54:56" x14ac:dyDescent="0.25">
      <c r="BB435" s="1"/>
      <c r="BC435" t="s">
        <v>1803</v>
      </c>
      <c r="BD435" s="1"/>
    </row>
    <row r="436" spans="54:56" x14ac:dyDescent="0.25">
      <c r="BB436" s="1"/>
      <c r="BC436" t="s">
        <v>1804</v>
      </c>
      <c r="BD436" s="1"/>
    </row>
    <row r="437" spans="54:56" x14ac:dyDescent="0.25">
      <c r="BB437" s="1"/>
      <c r="BC437" t="s">
        <v>1805</v>
      </c>
      <c r="BD437" s="1"/>
    </row>
    <row r="438" spans="54:56" x14ac:dyDescent="0.25">
      <c r="BB438" s="1"/>
      <c r="BC438" t="s">
        <v>1806</v>
      </c>
      <c r="BD438" s="1"/>
    </row>
    <row r="439" spans="54:56" x14ac:dyDescent="0.25">
      <c r="BB439" s="1"/>
      <c r="BC439" t="s">
        <v>1807</v>
      </c>
      <c r="BD439" s="1"/>
    </row>
    <row r="440" spans="54:56" x14ac:dyDescent="0.25">
      <c r="BB440" s="1"/>
      <c r="BC440" t="s">
        <v>1808</v>
      </c>
      <c r="BD440" s="1"/>
    </row>
    <row r="441" spans="54:56" x14ac:dyDescent="0.25">
      <c r="BB441" s="1"/>
      <c r="BC441" t="s">
        <v>1809</v>
      </c>
      <c r="BD441" s="1"/>
    </row>
    <row r="442" spans="54:56" x14ac:dyDescent="0.25">
      <c r="BB442" s="1"/>
      <c r="BC442" t="s">
        <v>1810</v>
      </c>
      <c r="BD442" s="1"/>
    </row>
    <row r="443" spans="54:56" x14ac:dyDescent="0.25">
      <c r="BB443" s="1"/>
      <c r="BC443" t="s">
        <v>1811</v>
      </c>
      <c r="BD443" s="1"/>
    </row>
    <row r="444" spans="54:56" x14ac:dyDescent="0.25">
      <c r="BB444" s="1"/>
      <c r="BC444" t="s">
        <v>1812</v>
      </c>
      <c r="BD444" s="1"/>
    </row>
    <row r="445" spans="54:56" x14ac:dyDescent="0.25">
      <c r="BB445" s="1"/>
      <c r="BC445" t="s">
        <v>1813</v>
      </c>
      <c r="BD445" s="1"/>
    </row>
    <row r="446" spans="54:56" x14ac:dyDescent="0.25">
      <c r="BB446" s="1"/>
      <c r="BC446" t="s">
        <v>1814</v>
      </c>
      <c r="BD446" s="1"/>
    </row>
    <row r="447" spans="54:56" x14ac:dyDescent="0.25">
      <c r="BB447" s="1"/>
      <c r="BC447" t="s">
        <v>1815</v>
      </c>
      <c r="BD447" s="1"/>
    </row>
    <row r="448" spans="54:56" x14ac:dyDescent="0.25">
      <c r="BB448" s="1"/>
      <c r="BC448" t="s">
        <v>1816</v>
      </c>
      <c r="BD448" s="1"/>
    </row>
    <row r="449" spans="54:56" x14ac:dyDescent="0.25">
      <c r="BB449" s="1"/>
      <c r="BC449" t="s">
        <v>1817</v>
      </c>
      <c r="BD449" s="1"/>
    </row>
    <row r="450" spans="54:56" x14ac:dyDescent="0.25">
      <c r="BB450" s="1"/>
      <c r="BC450" t="s">
        <v>1667</v>
      </c>
      <c r="BD450" s="1"/>
    </row>
    <row r="451" spans="54:56" x14ac:dyDescent="0.25">
      <c r="BB451" s="1"/>
      <c r="BC451" t="s">
        <v>1668</v>
      </c>
      <c r="BD451" s="1"/>
    </row>
    <row r="452" spans="54:56" x14ac:dyDescent="0.25">
      <c r="BB452" s="1"/>
      <c r="BC452" t="s">
        <v>1669</v>
      </c>
      <c r="BD452" s="1"/>
    </row>
    <row r="453" spans="54:56" x14ac:dyDescent="0.25">
      <c r="BB453" s="1"/>
      <c r="BC453" t="s">
        <v>1670</v>
      </c>
      <c r="BD453" s="1"/>
    </row>
    <row r="454" spans="54:56" x14ac:dyDescent="0.25">
      <c r="BB454" s="1"/>
      <c r="BC454" t="s">
        <v>1671</v>
      </c>
      <c r="BD454" s="1"/>
    </row>
    <row r="455" spans="54:56" x14ac:dyDescent="0.25">
      <c r="BB455" s="1"/>
      <c r="BC455" t="s">
        <v>1672</v>
      </c>
      <c r="BD455" s="1"/>
    </row>
    <row r="456" spans="54:56" x14ac:dyDescent="0.25">
      <c r="BB456" s="1"/>
      <c r="BC456" t="s">
        <v>1673</v>
      </c>
      <c r="BD456" s="1"/>
    </row>
    <row r="457" spans="54:56" x14ac:dyDescent="0.25">
      <c r="BB457" s="1"/>
      <c r="BC457" t="s">
        <v>1674</v>
      </c>
      <c r="BD457" s="1"/>
    </row>
    <row r="458" spans="54:56" x14ac:dyDescent="0.25">
      <c r="BB458" s="1"/>
      <c r="BC458" t="s">
        <v>1675</v>
      </c>
      <c r="BD458" s="1"/>
    </row>
    <row r="459" spans="54:56" x14ac:dyDescent="0.25">
      <c r="BB459" s="1"/>
      <c r="BC459" t="s">
        <v>1676</v>
      </c>
      <c r="BD459" s="1"/>
    </row>
    <row r="460" spans="54:56" x14ac:dyDescent="0.25">
      <c r="BB460" s="1"/>
      <c r="BC460" t="s">
        <v>1677</v>
      </c>
      <c r="BD460" s="1"/>
    </row>
    <row r="461" spans="54:56" x14ac:dyDescent="0.25">
      <c r="BB461" s="1"/>
      <c r="BC461" t="s">
        <v>1678</v>
      </c>
      <c r="BD461" s="1"/>
    </row>
    <row r="462" spans="54:56" x14ac:dyDescent="0.25">
      <c r="BB462" s="1"/>
      <c r="BC462" t="s">
        <v>1679</v>
      </c>
      <c r="BD462" s="1"/>
    </row>
    <row r="463" spans="54:56" x14ac:dyDescent="0.25">
      <c r="BB463" s="1"/>
      <c r="BC463" t="s">
        <v>1680</v>
      </c>
      <c r="BD463" s="1"/>
    </row>
    <row r="464" spans="54:56" x14ac:dyDescent="0.25">
      <c r="BB464" s="1"/>
      <c r="BC464" t="s">
        <v>1681</v>
      </c>
      <c r="BD464" s="1"/>
    </row>
    <row r="465" spans="54:56" x14ac:dyDescent="0.25">
      <c r="BB465" s="1"/>
      <c r="BC465" t="s">
        <v>1682</v>
      </c>
      <c r="BD465" s="1"/>
    </row>
    <row r="466" spans="54:56" x14ac:dyDescent="0.25">
      <c r="BB466" s="1"/>
      <c r="BC466" t="s">
        <v>1683</v>
      </c>
      <c r="BD466" s="1"/>
    </row>
    <row r="467" spans="54:56" x14ac:dyDescent="0.25">
      <c r="BB467" s="1"/>
      <c r="BC467" t="s">
        <v>1684</v>
      </c>
      <c r="BD467" s="1"/>
    </row>
    <row r="468" spans="54:56" x14ac:dyDescent="0.25">
      <c r="BB468" s="1"/>
      <c r="BC468" t="s">
        <v>1685</v>
      </c>
      <c r="BD468" s="1"/>
    </row>
    <row r="469" spans="54:56" x14ac:dyDescent="0.25">
      <c r="BB469" s="1"/>
      <c r="BC469" t="s">
        <v>1686</v>
      </c>
      <c r="BD469" s="1"/>
    </row>
    <row r="470" spans="54:56" x14ac:dyDescent="0.25">
      <c r="BB470" s="1"/>
      <c r="BC470" t="s">
        <v>1687</v>
      </c>
      <c r="BD470" s="1"/>
    </row>
    <row r="471" spans="54:56" x14ac:dyDescent="0.25">
      <c r="BB471" s="1"/>
      <c r="BC471" t="s">
        <v>1688</v>
      </c>
      <c r="BD471" s="1"/>
    </row>
    <row r="472" spans="54:56" x14ac:dyDescent="0.25">
      <c r="BB472" s="1"/>
      <c r="BC472" t="s">
        <v>1689</v>
      </c>
      <c r="BD472" s="1"/>
    </row>
    <row r="473" spans="54:56" x14ac:dyDescent="0.25">
      <c r="BB473" s="1"/>
      <c r="BC473" t="s">
        <v>1690</v>
      </c>
      <c r="BD473" s="1"/>
    </row>
    <row r="474" spans="54:56" x14ac:dyDescent="0.25">
      <c r="BB474" s="1"/>
      <c r="BC474" t="s">
        <v>1691</v>
      </c>
      <c r="BD474" s="1"/>
    </row>
    <row r="475" spans="54:56" x14ac:dyDescent="0.25">
      <c r="BB475" s="1"/>
      <c r="BC475" t="s">
        <v>1692</v>
      </c>
      <c r="BD475" s="1"/>
    </row>
    <row r="476" spans="54:56" x14ac:dyDescent="0.25">
      <c r="BB476" s="1"/>
      <c r="BC476" t="s">
        <v>1693</v>
      </c>
      <c r="BD476" s="1"/>
    </row>
    <row r="477" spans="54:56" x14ac:dyDescent="0.25">
      <c r="BB477" s="1"/>
      <c r="BC477" t="s">
        <v>1694</v>
      </c>
      <c r="BD477" s="1"/>
    </row>
    <row r="478" spans="54:56" x14ac:dyDescent="0.25">
      <c r="BB478" s="1"/>
      <c r="BC478" t="s">
        <v>1695</v>
      </c>
      <c r="BD478" s="1"/>
    </row>
    <row r="479" spans="54:56" x14ac:dyDescent="0.25">
      <c r="BB479" s="1"/>
      <c r="BC479" t="s">
        <v>1696</v>
      </c>
      <c r="BD479" s="1"/>
    </row>
    <row r="480" spans="54:56" x14ac:dyDescent="0.25">
      <c r="BB480" s="1"/>
      <c r="BC480" t="s">
        <v>1697</v>
      </c>
      <c r="BD480" s="1"/>
    </row>
    <row r="481" spans="54:56" x14ac:dyDescent="0.25">
      <c r="BB481" s="1"/>
      <c r="BC481" t="s">
        <v>1698</v>
      </c>
      <c r="BD481" s="1"/>
    </row>
    <row r="482" spans="54:56" x14ac:dyDescent="0.25">
      <c r="BB482" s="1"/>
      <c r="BC482" t="s">
        <v>1699</v>
      </c>
      <c r="BD482" s="1"/>
    </row>
    <row r="483" spans="54:56" x14ac:dyDescent="0.25">
      <c r="BB483" s="1"/>
      <c r="BC483" t="s">
        <v>1700</v>
      </c>
      <c r="BD483" s="1"/>
    </row>
    <row r="484" spans="54:56" x14ac:dyDescent="0.25">
      <c r="BB484" s="1"/>
      <c r="BC484" t="s">
        <v>1701</v>
      </c>
      <c r="BD484" s="1"/>
    </row>
    <row r="485" spans="54:56" x14ac:dyDescent="0.25">
      <c r="BB485" s="1"/>
      <c r="BC485" t="s">
        <v>1702</v>
      </c>
      <c r="BD485" s="1"/>
    </row>
    <row r="486" spans="54:56" x14ac:dyDescent="0.25">
      <c r="BB486" s="1"/>
      <c r="BC486" t="s">
        <v>1703</v>
      </c>
      <c r="BD486" s="1"/>
    </row>
    <row r="487" spans="54:56" x14ac:dyDescent="0.25">
      <c r="BB487" s="1"/>
      <c r="BC487" t="s">
        <v>1704</v>
      </c>
      <c r="BD487" s="1"/>
    </row>
    <row r="488" spans="54:56" x14ac:dyDescent="0.25">
      <c r="BB488" s="1"/>
      <c r="BC488" t="s">
        <v>1705</v>
      </c>
      <c r="BD488" s="1"/>
    </row>
    <row r="489" spans="54:56" x14ac:dyDescent="0.25">
      <c r="BB489" s="1"/>
      <c r="BC489" t="s">
        <v>1706</v>
      </c>
      <c r="BD489" s="1"/>
    </row>
    <row r="490" spans="54:56" x14ac:dyDescent="0.25">
      <c r="BB490" s="1"/>
      <c r="BC490" t="s">
        <v>1707</v>
      </c>
      <c r="BD490" s="1"/>
    </row>
    <row r="491" spans="54:56" x14ac:dyDescent="0.25">
      <c r="BB491" s="1"/>
      <c r="BC491" t="s">
        <v>1708</v>
      </c>
      <c r="BD491" s="1"/>
    </row>
    <row r="492" spans="54:56" x14ac:dyDescent="0.25">
      <c r="BB492" s="1"/>
      <c r="BC492" t="s">
        <v>1709</v>
      </c>
      <c r="BD492" s="1"/>
    </row>
    <row r="493" spans="54:56" x14ac:dyDescent="0.25">
      <c r="BB493" s="1"/>
      <c r="BC493" t="s">
        <v>1710</v>
      </c>
      <c r="BD493" s="1"/>
    </row>
    <row r="494" spans="54:56" x14ac:dyDescent="0.25">
      <c r="BB494" s="1"/>
      <c r="BC494" t="s">
        <v>1711</v>
      </c>
      <c r="BD494" s="1"/>
    </row>
    <row r="495" spans="54:56" x14ac:dyDescent="0.25">
      <c r="BB495" s="1"/>
      <c r="BC495" t="s">
        <v>1712</v>
      </c>
      <c r="BD495" s="1"/>
    </row>
    <row r="496" spans="54:56" x14ac:dyDescent="0.25">
      <c r="BB496" s="1"/>
      <c r="BC496" t="s">
        <v>1713</v>
      </c>
      <c r="BD496" s="1"/>
    </row>
    <row r="497" spans="54:56" x14ac:dyDescent="0.25">
      <c r="BB497" s="1"/>
      <c r="BC497" t="s">
        <v>1714</v>
      </c>
      <c r="BD497" s="1"/>
    </row>
    <row r="498" spans="54:56" x14ac:dyDescent="0.25">
      <c r="BB498" s="1"/>
      <c r="BC498" t="s">
        <v>1715</v>
      </c>
      <c r="BD498" s="1"/>
    </row>
    <row r="499" spans="54:56" x14ac:dyDescent="0.25">
      <c r="BB499" s="1"/>
      <c r="BC499" t="s">
        <v>1716</v>
      </c>
      <c r="BD499" s="1"/>
    </row>
    <row r="500" spans="54:56" x14ac:dyDescent="0.25">
      <c r="BB500" s="1"/>
      <c r="BC500" t="s">
        <v>1717</v>
      </c>
      <c r="BD500" s="1"/>
    </row>
    <row r="501" spans="54:56" x14ac:dyDescent="0.25">
      <c r="BB501" s="1"/>
      <c r="BC501" t="s">
        <v>1718</v>
      </c>
      <c r="BD501" s="1"/>
    </row>
    <row r="502" spans="54:56" x14ac:dyDescent="0.25">
      <c r="BB502" s="1"/>
      <c r="BC502" t="s">
        <v>1719</v>
      </c>
      <c r="BD502" s="1"/>
    </row>
    <row r="503" spans="54:56" x14ac:dyDescent="0.25">
      <c r="BB503" s="1"/>
      <c r="BC503" t="s">
        <v>1720</v>
      </c>
      <c r="BD503" s="1"/>
    </row>
    <row r="504" spans="54:56" x14ac:dyDescent="0.25">
      <c r="BB504" s="1"/>
      <c r="BC504" t="s">
        <v>1721</v>
      </c>
      <c r="BD504" s="1"/>
    </row>
    <row r="505" spans="54:56" x14ac:dyDescent="0.25">
      <c r="BB505" s="1"/>
      <c r="BC505" t="s">
        <v>1722</v>
      </c>
      <c r="BD505" s="1"/>
    </row>
    <row r="506" spans="54:56" x14ac:dyDescent="0.25">
      <c r="BB506" s="1"/>
      <c r="BC506" t="s">
        <v>1723</v>
      </c>
      <c r="BD506" s="1"/>
    </row>
    <row r="507" spans="54:56" x14ac:dyDescent="0.25">
      <c r="BB507" s="1"/>
      <c r="BC507" t="s">
        <v>1724</v>
      </c>
      <c r="BD507" s="1"/>
    </row>
    <row r="508" spans="54:56" x14ac:dyDescent="0.25">
      <c r="BB508" s="1"/>
      <c r="BC508" t="s">
        <v>1725</v>
      </c>
      <c r="BD508" s="1"/>
    </row>
    <row r="509" spans="54:56" x14ac:dyDescent="0.25">
      <c r="BB509" s="1"/>
      <c r="BC509" t="s">
        <v>1726</v>
      </c>
      <c r="BD509" s="1"/>
    </row>
    <row r="510" spans="54:56" x14ac:dyDescent="0.25">
      <c r="BB510" s="1"/>
      <c r="BC510" t="s">
        <v>1727</v>
      </c>
      <c r="BD510" s="1"/>
    </row>
    <row r="511" spans="54:56" x14ac:dyDescent="0.25">
      <c r="BB511" s="1"/>
      <c r="BC511" t="s">
        <v>1728</v>
      </c>
      <c r="BD511" s="1"/>
    </row>
    <row r="512" spans="54:56" x14ac:dyDescent="0.25">
      <c r="BB512" s="1"/>
      <c r="BC512" t="s">
        <v>1729</v>
      </c>
      <c r="BD512" s="1"/>
    </row>
    <row r="513" spans="54:56" x14ac:dyDescent="0.25">
      <c r="BB513" s="1"/>
      <c r="BC513" t="s">
        <v>1730</v>
      </c>
      <c r="BD513" s="1"/>
    </row>
    <row r="514" spans="54:56" x14ac:dyDescent="0.25">
      <c r="BB514" s="1"/>
      <c r="BC514" t="s">
        <v>1731</v>
      </c>
      <c r="BD514" s="1"/>
    </row>
    <row r="515" spans="54:56" x14ac:dyDescent="0.25">
      <c r="BB515" s="1"/>
      <c r="BC515" t="s">
        <v>1732</v>
      </c>
      <c r="BD515" s="1"/>
    </row>
    <row r="516" spans="54:56" x14ac:dyDescent="0.25">
      <c r="BB516" s="1"/>
      <c r="BC516" t="s">
        <v>1733</v>
      </c>
      <c r="BD516" s="1"/>
    </row>
    <row r="517" spans="54:56" x14ac:dyDescent="0.25">
      <c r="BB517" s="1"/>
      <c r="BC517" t="s">
        <v>1734</v>
      </c>
      <c r="BD517" s="1"/>
    </row>
    <row r="518" spans="54:56" x14ac:dyDescent="0.25">
      <c r="BB518" s="1"/>
      <c r="BC518" t="s">
        <v>1735</v>
      </c>
      <c r="BD518" s="1"/>
    </row>
    <row r="519" spans="54:56" x14ac:dyDescent="0.25">
      <c r="BB519" s="1"/>
      <c r="BC519" t="s">
        <v>1736</v>
      </c>
      <c r="BD519" s="1"/>
    </row>
    <row r="520" spans="54:56" x14ac:dyDescent="0.25">
      <c r="BB520" s="1"/>
      <c r="BC520" t="s">
        <v>1737</v>
      </c>
      <c r="BD520" s="1"/>
    </row>
    <row r="521" spans="54:56" x14ac:dyDescent="0.25">
      <c r="BB521" s="1"/>
      <c r="BC521" t="s">
        <v>1738</v>
      </c>
      <c r="BD521" s="1"/>
    </row>
    <row r="522" spans="54:56" x14ac:dyDescent="0.25">
      <c r="BB522" s="1"/>
      <c r="BC522" t="s">
        <v>1739</v>
      </c>
      <c r="BD522" s="1"/>
    </row>
    <row r="523" spans="54:56" x14ac:dyDescent="0.25">
      <c r="BB523" s="1"/>
      <c r="BC523" t="s">
        <v>1740</v>
      </c>
      <c r="BD523" s="1"/>
    </row>
    <row r="524" spans="54:56" x14ac:dyDescent="0.25">
      <c r="BB524" s="1"/>
      <c r="BC524" t="s">
        <v>1741</v>
      </c>
      <c r="BD524" s="1"/>
    </row>
    <row r="525" spans="54:56" x14ac:dyDescent="0.25">
      <c r="BB525" s="1"/>
      <c r="BC525" t="s">
        <v>1742</v>
      </c>
      <c r="BD525" s="1"/>
    </row>
    <row r="526" spans="54:56" x14ac:dyDescent="0.25">
      <c r="BB526" s="1"/>
      <c r="BC526" t="s">
        <v>1743</v>
      </c>
      <c r="BD526" s="1"/>
    </row>
    <row r="527" spans="54:56" x14ac:dyDescent="0.25">
      <c r="BB527" s="1"/>
      <c r="BC527" t="s">
        <v>1608</v>
      </c>
      <c r="BD527" s="1"/>
    </row>
    <row r="528" spans="54:56" x14ac:dyDescent="0.25">
      <c r="BB528" s="1"/>
      <c r="BC528" t="s">
        <v>1609</v>
      </c>
      <c r="BD528" s="1"/>
    </row>
    <row r="529" spans="54:56" x14ac:dyDescent="0.25">
      <c r="BB529" s="1"/>
      <c r="BC529" t="s">
        <v>1610</v>
      </c>
      <c r="BD529" s="1"/>
    </row>
    <row r="530" spans="54:56" x14ac:dyDescent="0.25">
      <c r="BB530" s="1"/>
      <c r="BC530" t="s">
        <v>1611</v>
      </c>
      <c r="BD530" s="1"/>
    </row>
    <row r="531" spans="54:56" x14ac:dyDescent="0.25">
      <c r="BB531" s="1"/>
      <c r="BC531" t="s">
        <v>1612</v>
      </c>
      <c r="BD531" s="1"/>
    </row>
    <row r="532" spans="54:56" x14ac:dyDescent="0.25">
      <c r="BB532" s="1"/>
      <c r="BC532" t="s">
        <v>1613</v>
      </c>
      <c r="BD532" s="1"/>
    </row>
    <row r="533" spans="54:56" x14ac:dyDescent="0.25">
      <c r="BB533" s="1"/>
      <c r="BC533" t="s">
        <v>1614</v>
      </c>
      <c r="BD533" s="1"/>
    </row>
    <row r="534" spans="54:56" x14ac:dyDescent="0.25">
      <c r="BB534" s="1"/>
      <c r="BC534" t="s">
        <v>1615</v>
      </c>
      <c r="BD534" s="1"/>
    </row>
    <row r="535" spans="54:56" x14ac:dyDescent="0.25">
      <c r="BB535" s="1"/>
      <c r="BC535" t="s">
        <v>1616</v>
      </c>
      <c r="BD535" s="1"/>
    </row>
    <row r="536" spans="54:56" x14ac:dyDescent="0.25">
      <c r="BB536" s="1"/>
      <c r="BC536" t="s">
        <v>1617</v>
      </c>
      <c r="BD536" s="1"/>
    </row>
    <row r="537" spans="54:56" x14ac:dyDescent="0.25">
      <c r="BB537" s="1"/>
      <c r="BC537" t="s">
        <v>1618</v>
      </c>
      <c r="BD537" s="1"/>
    </row>
    <row r="538" spans="54:56" x14ac:dyDescent="0.25">
      <c r="BB538" s="1"/>
      <c r="BC538" t="s">
        <v>1619</v>
      </c>
      <c r="BD538" s="1"/>
    </row>
    <row r="539" spans="54:56" x14ac:dyDescent="0.25">
      <c r="BB539" s="1"/>
      <c r="BC539" t="s">
        <v>1620</v>
      </c>
      <c r="BD539" s="1"/>
    </row>
    <row r="540" spans="54:56" x14ac:dyDescent="0.25">
      <c r="BB540" s="1"/>
      <c r="BC540" t="s">
        <v>1621</v>
      </c>
      <c r="BD540" s="1"/>
    </row>
    <row r="541" spans="54:56" x14ac:dyDescent="0.25">
      <c r="BB541" s="1"/>
      <c r="BC541" t="s">
        <v>1622</v>
      </c>
      <c r="BD541" s="1"/>
    </row>
    <row r="542" spans="54:56" x14ac:dyDescent="0.25">
      <c r="BB542" s="1"/>
      <c r="BC542" t="s">
        <v>1623</v>
      </c>
      <c r="BD542" s="1"/>
    </row>
    <row r="543" spans="54:56" x14ac:dyDescent="0.25">
      <c r="BB543" s="1"/>
      <c r="BC543" t="s">
        <v>1624</v>
      </c>
      <c r="BD543" s="1"/>
    </row>
    <row r="544" spans="54:56" x14ac:dyDescent="0.25">
      <c r="BB544" s="1"/>
      <c r="BC544" t="s">
        <v>1625</v>
      </c>
      <c r="BD544" s="1"/>
    </row>
    <row r="545" spans="54:56" x14ac:dyDescent="0.25">
      <c r="BB545" s="1"/>
      <c r="BC545" t="s">
        <v>1626</v>
      </c>
      <c r="BD545" s="1"/>
    </row>
    <row r="546" spans="54:56" x14ac:dyDescent="0.25">
      <c r="BB546" s="1"/>
      <c r="BC546" t="s">
        <v>1627</v>
      </c>
      <c r="BD546" s="1"/>
    </row>
    <row r="547" spans="54:56" x14ac:dyDescent="0.25">
      <c r="BB547" s="1"/>
      <c r="BC547" t="s">
        <v>1628</v>
      </c>
      <c r="BD547" s="1"/>
    </row>
    <row r="548" spans="54:56" x14ac:dyDescent="0.25">
      <c r="BB548" s="1"/>
      <c r="BC548" t="s">
        <v>1629</v>
      </c>
      <c r="BD548" s="1"/>
    </row>
    <row r="549" spans="54:56" x14ac:dyDescent="0.25">
      <c r="BB549" s="1"/>
      <c r="BC549" t="s">
        <v>1630</v>
      </c>
      <c r="BD549" s="1"/>
    </row>
    <row r="550" spans="54:56" x14ac:dyDescent="0.25">
      <c r="BB550" s="1"/>
      <c r="BC550" t="s">
        <v>1631</v>
      </c>
      <c r="BD550" s="1"/>
    </row>
    <row r="551" spans="54:56" x14ac:dyDescent="0.25">
      <c r="BB551" s="1"/>
      <c r="BC551" t="s">
        <v>1632</v>
      </c>
      <c r="BD551" s="1"/>
    </row>
    <row r="552" spans="54:56" x14ac:dyDescent="0.25">
      <c r="BB552" s="1"/>
      <c r="BC552" t="s">
        <v>1633</v>
      </c>
      <c r="BD552" s="1"/>
    </row>
    <row r="553" spans="54:56" x14ac:dyDescent="0.25">
      <c r="BB553" s="1"/>
      <c r="BC553" t="s">
        <v>1634</v>
      </c>
      <c r="BD553" s="1"/>
    </row>
    <row r="554" spans="54:56" x14ac:dyDescent="0.25">
      <c r="BB554" s="1"/>
      <c r="BC554" t="s">
        <v>1635</v>
      </c>
      <c r="BD554" s="1"/>
    </row>
    <row r="555" spans="54:56" x14ac:dyDescent="0.25">
      <c r="BB555" s="1"/>
      <c r="BC555" t="s">
        <v>1636</v>
      </c>
      <c r="BD555" s="1"/>
    </row>
    <row r="556" spans="54:56" x14ac:dyDescent="0.25">
      <c r="BB556" s="1"/>
      <c r="BC556" t="s">
        <v>1637</v>
      </c>
      <c r="BD556" s="1"/>
    </row>
    <row r="557" spans="54:56" x14ac:dyDescent="0.25">
      <c r="BB557" s="1"/>
      <c r="BC557" t="s">
        <v>1638</v>
      </c>
      <c r="BD557" s="1"/>
    </row>
    <row r="558" spans="54:56" x14ac:dyDescent="0.25">
      <c r="BB558" s="1"/>
      <c r="BC558" t="s">
        <v>1639</v>
      </c>
      <c r="BD558" s="1"/>
    </row>
    <row r="559" spans="54:56" x14ac:dyDescent="0.25">
      <c r="BB559" s="1"/>
      <c r="BC559" t="s">
        <v>1640</v>
      </c>
      <c r="BD559" s="1"/>
    </row>
    <row r="560" spans="54:56" x14ac:dyDescent="0.25">
      <c r="BB560" s="1"/>
      <c r="BC560" t="s">
        <v>1641</v>
      </c>
      <c r="BD560" s="1"/>
    </row>
    <row r="561" spans="54:56" x14ac:dyDescent="0.25">
      <c r="BB561" s="1"/>
      <c r="BC561" t="s">
        <v>1642</v>
      </c>
      <c r="BD561" s="1"/>
    </row>
    <row r="562" spans="54:56" x14ac:dyDescent="0.25">
      <c r="BB562" s="1"/>
      <c r="BC562" t="s">
        <v>1643</v>
      </c>
      <c r="BD562" s="1"/>
    </row>
    <row r="563" spans="54:56" x14ac:dyDescent="0.25">
      <c r="BB563" s="1"/>
      <c r="BC563" t="s">
        <v>1644</v>
      </c>
      <c r="BD563" s="1"/>
    </row>
    <row r="564" spans="54:56" x14ac:dyDescent="0.25">
      <c r="BB564" s="1"/>
      <c r="BC564" t="s">
        <v>1645</v>
      </c>
      <c r="BD564" s="1"/>
    </row>
    <row r="565" spans="54:56" x14ac:dyDescent="0.25">
      <c r="BB565" s="1"/>
      <c r="BC565" t="s">
        <v>1646</v>
      </c>
      <c r="BD565" s="1"/>
    </row>
    <row r="566" spans="54:56" x14ac:dyDescent="0.25">
      <c r="BB566" s="1"/>
      <c r="BC566" t="s">
        <v>1647</v>
      </c>
      <c r="BD566" s="1"/>
    </row>
    <row r="567" spans="54:56" x14ac:dyDescent="0.25">
      <c r="BB567" s="1"/>
      <c r="BC567" t="s">
        <v>1648</v>
      </c>
      <c r="BD567" s="1"/>
    </row>
    <row r="568" spans="54:56" x14ac:dyDescent="0.25">
      <c r="BB568" s="1"/>
      <c r="BC568" t="s">
        <v>1649</v>
      </c>
      <c r="BD568" s="1"/>
    </row>
    <row r="569" spans="54:56" x14ac:dyDescent="0.25">
      <c r="BB569" s="1"/>
      <c r="BC569" t="s">
        <v>1650</v>
      </c>
      <c r="BD569" s="1"/>
    </row>
    <row r="570" spans="54:56" x14ac:dyDescent="0.25">
      <c r="BB570" s="1"/>
      <c r="BC570" t="s">
        <v>1651</v>
      </c>
      <c r="BD570" s="1"/>
    </row>
    <row r="571" spans="54:56" x14ac:dyDescent="0.25">
      <c r="BB571" s="1"/>
      <c r="BC571" t="s">
        <v>1652</v>
      </c>
      <c r="BD571" s="1"/>
    </row>
    <row r="572" spans="54:56" x14ac:dyDescent="0.25">
      <c r="BB572" s="1"/>
      <c r="BC572" t="s">
        <v>1653</v>
      </c>
      <c r="BD572" s="1"/>
    </row>
    <row r="573" spans="54:56" x14ac:dyDescent="0.25">
      <c r="BB573" s="1"/>
      <c r="BC573" t="s">
        <v>1654</v>
      </c>
      <c r="BD573" s="1"/>
    </row>
    <row r="574" spans="54:56" x14ac:dyDescent="0.25">
      <c r="BB574" s="1"/>
      <c r="BC574" t="s">
        <v>1655</v>
      </c>
      <c r="BD574" s="1"/>
    </row>
    <row r="575" spans="54:56" x14ac:dyDescent="0.25">
      <c r="BB575" s="1"/>
      <c r="BC575" t="s">
        <v>1656</v>
      </c>
      <c r="BD575" s="1"/>
    </row>
    <row r="576" spans="54:56" x14ac:dyDescent="0.25">
      <c r="BB576" s="1"/>
      <c r="BC576" t="s">
        <v>1657</v>
      </c>
      <c r="BD576" s="1"/>
    </row>
    <row r="577" spans="54:56" x14ac:dyDescent="0.25">
      <c r="BB577" s="1"/>
      <c r="BC577" t="s">
        <v>1658</v>
      </c>
      <c r="BD577" s="1"/>
    </row>
    <row r="578" spans="54:56" x14ac:dyDescent="0.25">
      <c r="BB578" s="1"/>
      <c r="BC578" t="s">
        <v>1659</v>
      </c>
      <c r="BD578" s="1"/>
    </row>
    <row r="579" spans="54:56" x14ac:dyDescent="0.25">
      <c r="BB579" s="1"/>
      <c r="BC579" t="s">
        <v>1660</v>
      </c>
      <c r="BD579" s="1"/>
    </row>
    <row r="580" spans="54:56" x14ac:dyDescent="0.25">
      <c r="BB580" s="1"/>
      <c r="BC580" t="s">
        <v>1661</v>
      </c>
      <c r="BD580" s="1"/>
    </row>
    <row r="581" spans="54:56" x14ac:dyDescent="0.25">
      <c r="BB581" s="1"/>
      <c r="BC581" t="s">
        <v>1662</v>
      </c>
      <c r="BD581" s="1"/>
    </row>
    <row r="582" spans="54:56" x14ac:dyDescent="0.25">
      <c r="BB582" s="1"/>
      <c r="BC582" t="s">
        <v>1663</v>
      </c>
      <c r="BD582" s="1"/>
    </row>
    <row r="583" spans="54:56" x14ac:dyDescent="0.25">
      <c r="BB583" s="1"/>
      <c r="BC583" t="s">
        <v>1664</v>
      </c>
      <c r="BD583" s="1"/>
    </row>
    <row r="584" spans="54:56" x14ac:dyDescent="0.25">
      <c r="BB584" s="1"/>
      <c r="BC584" t="s">
        <v>1665</v>
      </c>
      <c r="BD584" s="1"/>
    </row>
    <row r="585" spans="54:56" x14ac:dyDescent="0.25">
      <c r="BB585" s="1"/>
      <c r="BC585" t="s">
        <v>1666</v>
      </c>
      <c r="BD585" s="1"/>
    </row>
    <row r="586" spans="54:56" x14ac:dyDescent="0.25">
      <c r="BB586" s="1"/>
      <c r="BC586" t="s">
        <v>1536</v>
      </c>
      <c r="BD586" s="1"/>
    </row>
    <row r="587" spans="54:56" x14ac:dyDescent="0.25">
      <c r="BB587" s="1"/>
      <c r="BC587" t="s">
        <v>1537</v>
      </c>
      <c r="BD587" s="1"/>
    </row>
    <row r="588" spans="54:56" x14ac:dyDescent="0.25">
      <c r="BB588" s="1"/>
      <c r="BC588" t="s">
        <v>1538</v>
      </c>
      <c r="BD588" s="1"/>
    </row>
    <row r="589" spans="54:56" x14ac:dyDescent="0.25">
      <c r="BB589" s="1"/>
      <c r="BC589" t="s">
        <v>1539</v>
      </c>
      <c r="BD589" s="1"/>
    </row>
    <row r="590" spans="54:56" x14ac:dyDescent="0.25">
      <c r="BB590" s="1"/>
      <c r="BC590" t="s">
        <v>1540</v>
      </c>
      <c r="BD590" s="1"/>
    </row>
    <row r="591" spans="54:56" x14ac:dyDescent="0.25">
      <c r="BB591" s="1"/>
      <c r="BC591" t="s">
        <v>1541</v>
      </c>
      <c r="BD591" s="1"/>
    </row>
    <row r="592" spans="54:56" x14ac:dyDescent="0.25">
      <c r="BB592" s="1"/>
      <c r="BC592" t="s">
        <v>1542</v>
      </c>
      <c r="BD592" s="1"/>
    </row>
    <row r="593" spans="54:56" x14ac:dyDescent="0.25">
      <c r="BB593" s="1"/>
      <c r="BC593" t="s">
        <v>1543</v>
      </c>
      <c r="BD593" s="1"/>
    </row>
    <row r="594" spans="54:56" x14ac:dyDescent="0.25">
      <c r="BB594" s="1"/>
      <c r="BC594" t="s">
        <v>1544</v>
      </c>
      <c r="BD594" s="1"/>
    </row>
    <row r="595" spans="54:56" x14ac:dyDescent="0.25">
      <c r="BB595" s="1"/>
      <c r="BC595" t="s">
        <v>1545</v>
      </c>
      <c r="BD595" s="1"/>
    </row>
    <row r="596" spans="54:56" x14ac:dyDescent="0.25">
      <c r="BB596" s="1"/>
      <c r="BC596" t="s">
        <v>1546</v>
      </c>
      <c r="BD596" s="1"/>
    </row>
    <row r="597" spans="54:56" x14ac:dyDescent="0.25">
      <c r="BB597" s="1"/>
      <c r="BC597" t="s">
        <v>1547</v>
      </c>
      <c r="BD597" s="1"/>
    </row>
    <row r="598" spans="54:56" x14ac:dyDescent="0.25">
      <c r="BB598" s="1"/>
      <c r="BC598" t="s">
        <v>1548</v>
      </c>
      <c r="BD598" s="1"/>
    </row>
    <row r="599" spans="54:56" x14ac:dyDescent="0.25">
      <c r="BB599" s="1"/>
      <c r="BC599" t="s">
        <v>1549</v>
      </c>
      <c r="BD599" s="1"/>
    </row>
    <row r="600" spans="54:56" x14ac:dyDescent="0.25">
      <c r="BB600" s="1"/>
      <c r="BC600" t="s">
        <v>1550</v>
      </c>
      <c r="BD600" s="1"/>
    </row>
    <row r="601" spans="54:56" x14ac:dyDescent="0.25">
      <c r="BB601" s="1"/>
      <c r="BC601" t="s">
        <v>1551</v>
      </c>
      <c r="BD601" s="1"/>
    </row>
    <row r="602" spans="54:56" x14ac:dyDescent="0.25">
      <c r="BB602" s="1"/>
      <c r="BC602" t="s">
        <v>1552</v>
      </c>
      <c r="BD602" s="1"/>
    </row>
    <row r="603" spans="54:56" x14ac:dyDescent="0.25">
      <c r="BB603" s="1"/>
      <c r="BC603" t="s">
        <v>1553</v>
      </c>
      <c r="BD603" s="1"/>
    </row>
    <row r="604" spans="54:56" x14ac:dyDescent="0.25">
      <c r="BB604" s="1"/>
      <c r="BC604" t="s">
        <v>1554</v>
      </c>
      <c r="BD604" s="1"/>
    </row>
    <row r="605" spans="54:56" x14ac:dyDescent="0.25">
      <c r="BB605" s="1"/>
      <c r="BC605" t="s">
        <v>1555</v>
      </c>
      <c r="BD605" s="1"/>
    </row>
    <row r="606" spans="54:56" x14ac:dyDescent="0.25">
      <c r="BB606" s="1"/>
      <c r="BC606" t="s">
        <v>1556</v>
      </c>
      <c r="BD606" s="1"/>
    </row>
    <row r="607" spans="54:56" x14ac:dyDescent="0.25">
      <c r="BB607" s="1"/>
      <c r="BC607" t="s">
        <v>1557</v>
      </c>
      <c r="BD607" s="1"/>
    </row>
    <row r="608" spans="54:56" x14ac:dyDescent="0.25">
      <c r="BB608" s="1"/>
      <c r="BC608" t="s">
        <v>1558</v>
      </c>
      <c r="BD608" s="1"/>
    </row>
    <row r="609" spans="54:56" x14ac:dyDescent="0.25">
      <c r="BB609" s="1"/>
      <c r="BC609" t="s">
        <v>1559</v>
      </c>
      <c r="BD609" s="1"/>
    </row>
    <row r="610" spans="54:56" x14ac:dyDescent="0.25">
      <c r="BB610" s="1"/>
      <c r="BC610" t="s">
        <v>1560</v>
      </c>
      <c r="BD610" s="1"/>
    </row>
    <row r="611" spans="54:56" x14ac:dyDescent="0.25">
      <c r="BB611" s="1"/>
      <c r="BC611" t="s">
        <v>1561</v>
      </c>
      <c r="BD611" s="1"/>
    </row>
    <row r="612" spans="54:56" x14ac:dyDescent="0.25">
      <c r="BB612" s="1"/>
      <c r="BC612" t="s">
        <v>1562</v>
      </c>
      <c r="BD612" s="1"/>
    </row>
    <row r="613" spans="54:56" x14ac:dyDescent="0.25">
      <c r="BB613" s="1"/>
      <c r="BC613" t="s">
        <v>1563</v>
      </c>
      <c r="BD613" s="1"/>
    </row>
    <row r="614" spans="54:56" x14ac:dyDescent="0.25">
      <c r="BB614" s="1"/>
      <c r="BC614" t="s">
        <v>1564</v>
      </c>
      <c r="BD614" s="1"/>
    </row>
    <row r="615" spans="54:56" x14ac:dyDescent="0.25">
      <c r="BB615" s="1"/>
      <c r="BC615" t="s">
        <v>1565</v>
      </c>
      <c r="BD615" s="1"/>
    </row>
    <row r="616" spans="54:56" x14ac:dyDescent="0.25">
      <c r="BB616" s="1"/>
      <c r="BC616" t="s">
        <v>1566</v>
      </c>
      <c r="BD616" s="1"/>
    </row>
    <row r="617" spans="54:56" x14ac:dyDescent="0.25">
      <c r="BB617" s="1"/>
      <c r="BC617" t="s">
        <v>1567</v>
      </c>
      <c r="BD617" s="1"/>
    </row>
    <row r="618" spans="54:56" x14ac:dyDescent="0.25">
      <c r="BB618" s="1"/>
      <c r="BC618" t="s">
        <v>1568</v>
      </c>
      <c r="BD618" s="1"/>
    </row>
    <row r="619" spans="54:56" x14ac:dyDescent="0.25">
      <c r="BB619" s="1"/>
      <c r="BC619" t="s">
        <v>1569</v>
      </c>
      <c r="BD619" s="1"/>
    </row>
    <row r="620" spans="54:56" x14ac:dyDescent="0.25">
      <c r="BB620" s="1"/>
      <c r="BC620" t="s">
        <v>1570</v>
      </c>
      <c r="BD620" s="1"/>
    </row>
    <row r="621" spans="54:56" x14ac:dyDescent="0.25">
      <c r="BB621" s="1"/>
      <c r="BC621" t="s">
        <v>1571</v>
      </c>
      <c r="BD621" s="1"/>
    </row>
    <row r="622" spans="54:56" x14ac:dyDescent="0.25">
      <c r="BB622" s="1"/>
      <c r="BC622" t="s">
        <v>1572</v>
      </c>
      <c r="BD622" s="1"/>
    </row>
    <row r="623" spans="54:56" x14ac:dyDescent="0.25">
      <c r="BB623" s="1"/>
      <c r="BC623" t="s">
        <v>1573</v>
      </c>
      <c r="BD623" s="1"/>
    </row>
    <row r="624" spans="54:56" x14ac:dyDescent="0.25">
      <c r="BB624" s="1"/>
      <c r="BC624" t="s">
        <v>1574</v>
      </c>
      <c r="BD624" s="1"/>
    </row>
    <row r="625" spans="54:56" x14ac:dyDescent="0.25">
      <c r="BB625" s="1"/>
      <c r="BC625" t="s">
        <v>1575</v>
      </c>
      <c r="BD625" s="1"/>
    </row>
    <row r="626" spans="54:56" x14ac:dyDescent="0.25">
      <c r="BB626" s="1"/>
      <c r="BC626" t="s">
        <v>1576</v>
      </c>
      <c r="BD626" s="1"/>
    </row>
    <row r="627" spans="54:56" x14ac:dyDescent="0.25">
      <c r="BB627" s="1"/>
      <c r="BC627" t="s">
        <v>1577</v>
      </c>
      <c r="BD627" s="1"/>
    </row>
    <row r="628" spans="54:56" x14ac:dyDescent="0.25">
      <c r="BB628" s="1"/>
      <c r="BC628" t="s">
        <v>1578</v>
      </c>
      <c r="BD628" s="1"/>
    </row>
    <row r="629" spans="54:56" x14ac:dyDescent="0.25">
      <c r="BB629" s="1"/>
      <c r="BC629" t="s">
        <v>1579</v>
      </c>
      <c r="BD629" s="1"/>
    </row>
    <row r="630" spans="54:56" x14ac:dyDescent="0.25">
      <c r="BB630" s="1"/>
      <c r="BC630" t="s">
        <v>1580</v>
      </c>
      <c r="BD630" s="1"/>
    </row>
    <row r="631" spans="54:56" x14ac:dyDescent="0.25">
      <c r="BB631" s="1"/>
      <c r="BC631" t="s">
        <v>1581</v>
      </c>
      <c r="BD631" s="1"/>
    </row>
    <row r="632" spans="54:56" x14ac:dyDescent="0.25">
      <c r="BB632" s="1"/>
      <c r="BC632" t="s">
        <v>1582</v>
      </c>
      <c r="BD632" s="1"/>
    </row>
    <row r="633" spans="54:56" x14ac:dyDescent="0.25">
      <c r="BB633" s="1"/>
      <c r="BC633" t="s">
        <v>1583</v>
      </c>
      <c r="BD633" s="1"/>
    </row>
    <row r="634" spans="54:56" x14ac:dyDescent="0.25">
      <c r="BB634" s="1"/>
      <c r="BC634" t="s">
        <v>1584</v>
      </c>
      <c r="BD634" s="1"/>
    </row>
    <row r="635" spans="54:56" x14ac:dyDescent="0.25">
      <c r="BB635" s="1"/>
      <c r="BC635" t="s">
        <v>1585</v>
      </c>
      <c r="BD635" s="1"/>
    </row>
    <row r="636" spans="54:56" x14ac:dyDescent="0.25">
      <c r="BB636" s="1"/>
      <c r="BC636" t="s">
        <v>1586</v>
      </c>
      <c r="BD636" s="1"/>
    </row>
    <row r="637" spans="54:56" x14ac:dyDescent="0.25">
      <c r="BB637" s="1"/>
      <c r="BC637" t="s">
        <v>1587</v>
      </c>
      <c r="BD637" s="1"/>
    </row>
    <row r="638" spans="54:56" x14ac:dyDescent="0.25">
      <c r="BB638" s="1"/>
      <c r="BC638" t="s">
        <v>1588</v>
      </c>
      <c r="BD638" s="1"/>
    </row>
    <row r="639" spans="54:56" x14ac:dyDescent="0.25">
      <c r="BB639" s="1"/>
      <c r="BC639" t="s">
        <v>1589</v>
      </c>
      <c r="BD639" s="1"/>
    </row>
    <row r="640" spans="54:56" x14ac:dyDescent="0.25">
      <c r="BB640" s="1"/>
      <c r="BC640" t="s">
        <v>1590</v>
      </c>
      <c r="BD640" s="1"/>
    </row>
    <row r="641" spans="54:56" x14ac:dyDescent="0.25">
      <c r="BB641" s="1"/>
      <c r="BC641" t="s">
        <v>1591</v>
      </c>
      <c r="BD641" s="1"/>
    </row>
    <row r="642" spans="54:56" x14ac:dyDescent="0.25">
      <c r="BB642" s="1"/>
      <c r="BC642" t="s">
        <v>1592</v>
      </c>
      <c r="BD642" s="1"/>
    </row>
    <row r="643" spans="54:56" x14ac:dyDescent="0.25">
      <c r="BB643" s="1"/>
      <c r="BC643" t="s">
        <v>1593</v>
      </c>
      <c r="BD643" s="1"/>
    </row>
    <row r="644" spans="54:56" x14ac:dyDescent="0.25">
      <c r="BB644" s="1"/>
      <c r="BC644" t="s">
        <v>1594</v>
      </c>
      <c r="BD644" s="1"/>
    </row>
    <row r="645" spans="54:56" x14ac:dyDescent="0.25">
      <c r="BB645" s="1"/>
      <c r="BC645" t="s">
        <v>1595</v>
      </c>
      <c r="BD645" s="1"/>
    </row>
    <row r="646" spans="54:56" x14ac:dyDescent="0.25">
      <c r="BB646" s="1"/>
      <c r="BC646" t="s">
        <v>1596</v>
      </c>
      <c r="BD646" s="1"/>
    </row>
    <row r="647" spans="54:56" x14ac:dyDescent="0.25">
      <c r="BB647" s="1"/>
      <c r="BC647" t="s">
        <v>1597</v>
      </c>
      <c r="BD647" s="1"/>
    </row>
    <row r="648" spans="54:56" x14ac:dyDescent="0.25">
      <c r="BB648" s="1"/>
      <c r="BC648" t="s">
        <v>1598</v>
      </c>
      <c r="BD648" s="1"/>
    </row>
    <row r="649" spans="54:56" x14ac:dyDescent="0.25">
      <c r="BB649" s="1"/>
      <c r="BC649" t="s">
        <v>1599</v>
      </c>
      <c r="BD649" s="1"/>
    </row>
    <row r="650" spans="54:56" x14ac:dyDescent="0.25">
      <c r="BB650" s="1"/>
      <c r="BC650" t="s">
        <v>1600</v>
      </c>
      <c r="BD650" s="1"/>
    </row>
    <row r="651" spans="54:56" x14ac:dyDescent="0.25">
      <c r="BB651" s="1"/>
      <c r="BC651" t="s">
        <v>1601</v>
      </c>
      <c r="BD651" s="1"/>
    </row>
    <row r="652" spans="54:56" x14ac:dyDescent="0.25">
      <c r="BB652" s="1"/>
      <c r="BC652" t="s">
        <v>1602</v>
      </c>
      <c r="BD652" s="1"/>
    </row>
    <row r="653" spans="54:56" x14ac:dyDescent="0.25">
      <c r="BB653" s="1"/>
      <c r="BC653" t="s">
        <v>1603</v>
      </c>
      <c r="BD653" s="1"/>
    </row>
    <row r="654" spans="54:56" x14ac:dyDescent="0.25">
      <c r="BB654" s="1"/>
      <c r="BC654" t="s">
        <v>1604</v>
      </c>
      <c r="BD654" s="1"/>
    </row>
    <row r="655" spans="54:56" x14ac:dyDescent="0.25">
      <c r="BB655" s="1"/>
      <c r="BC655" t="s">
        <v>1605</v>
      </c>
      <c r="BD655" s="1"/>
    </row>
    <row r="656" spans="54:56" x14ac:dyDescent="0.25">
      <c r="BB656" s="1"/>
      <c r="BC656" t="s">
        <v>1606</v>
      </c>
      <c r="BD656" s="1"/>
    </row>
    <row r="657" spans="54:56" x14ac:dyDescent="0.25">
      <c r="BB657" s="1"/>
      <c r="BC657" t="s">
        <v>1607</v>
      </c>
      <c r="BD657" s="1"/>
    </row>
    <row r="658" spans="54:56" x14ac:dyDescent="0.25">
      <c r="BB658" s="1"/>
      <c r="BC658" t="s">
        <v>1454</v>
      </c>
      <c r="BD658" s="1"/>
    </row>
    <row r="659" spans="54:56" x14ac:dyDescent="0.25">
      <c r="BB659" s="1"/>
      <c r="BC659" t="s">
        <v>1455</v>
      </c>
      <c r="BD659" s="1"/>
    </row>
    <row r="660" spans="54:56" x14ac:dyDescent="0.25">
      <c r="BB660" s="1"/>
      <c r="BC660" t="s">
        <v>1456</v>
      </c>
      <c r="BD660" s="1"/>
    </row>
    <row r="661" spans="54:56" x14ac:dyDescent="0.25">
      <c r="BB661" s="1"/>
      <c r="BC661" t="s">
        <v>1457</v>
      </c>
      <c r="BD661" s="1"/>
    </row>
    <row r="662" spans="54:56" x14ac:dyDescent="0.25">
      <c r="BB662" s="1"/>
      <c r="BC662" t="s">
        <v>1458</v>
      </c>
      <c r="BD662" s="1"/>
    </row>
    <row r="663" spans="54:56" x14ac:dyDescent="0.25">
      <c r="BB663" s="1"/>
      <c r="BC663" t="s">
        <v>1459</v>
      </c>
      <c r="BD663" s="1"/>
    </row>
    <row r="664" spans="54:56" x14ac:dyDescent="0.25">
      <c r="BB664" s="1"/>
      <c r="BC664" t="s">
        <v>1460</v>
      </c>
      <c r="BD664" s="1"/>
    </row>
    <row r="665" spans="54:56" x14ac:dyDescent="0.25">
      <c r="BB665" s="1"/>
      <c r="BC665" t="s">
        <v>1461</v>
      </c>
      <c r="BD665" s="1"/>
    </row>
    <row r="666" spans="54:56" x14ac:dyDescent="0.25">
      <c r="BB666" s="1"/>
      <c r="BC666" t="s">
        <v>1462</v>
      </c>
      <c r="BD666" s="1"/>
    </row>
    <row r="667" spans="54:56" x14ac:dyDescent="0.25">
      <c r="BB667" s="1"/>
      <c r="BC667" t="s">
        <v>1463</v>
      </c>
      <c r="BD667" s="1"/>
    </row>
    <row r="668" spans="54:56" x14ac:dyDescent="0.25">
      <c r="BB668" s="1"/>
      <c r="BC668" t="s">
        <v>1464</v>
      </c>
      <c r="BD668" s="1"/>
    </row>
    <row r="669" spans="54:56" x14ac:dyDescent="0.25">
      <c r="BB669" s="1"/>
      <c r="BC669" t="s">
        <v>1465</v>
      </c>
      <c r="BD669" s="1"/>
    </row>
    <row r="670" spans="54:56" x14ac:dyDescent="0.25">
      <c r="BB670" s="1"/>
      <c r="BC670" t="s">
        <v>1466</v>
      </c>
      <c r="BD670" s="1"/>
    </row>
    <row r="671" spans="54:56" x14ac:dyDescent="0.25">
      <c r="BB671" s="1"/>
      <c r="BC671" t="s">
        <v>1467</v>
      </c>
      <c r="BD671" s="1"/>
    </row>
    <row r="672" spans="54:56" x14ac:dyDescent="0.25">
      <c r="BB672" s="1"/>
      <c r="BC672" t="s">
        <v>1468</v>
      </c>
      <c r="BD672" s="1"/>
    </row>
    <row r="673" spans="54:56" x14ac:dyDescent="0.25">
      <c r="BB673" s="1"/>
      <c r="BC673" t="s">
        <v>1469</v>
      </c>
      <c r="BD673" s="1"/>
    </row>
    <row r="674" spans="54:56" x14ac:dyDescent="0.25">
      <c r="BB674" s="1"/>
      <c r="BC674" t="s">
        <v>1470</v>
      </c>
      <c r="BD674" s="1"/>
    </row>
    <row r="675" spans="54:56" x14ac:dyDescent="0.25">
      <c r="BB675" s="1"/>
      <c r="BC675" t="s">
        <v>1471</v>
      </c>
      <c r="BD675" s="1"/>
    </row>
    <row r="676" spans="54:56" x14ac:dyDescent="0.25">
      <c r="BB676" s="1"/>
      <c r="BC676" t="s">
        <v>1472</v>
      </c>
      <c r="BD676" s="1"/>
    </row>
    <row r="677" spans="54:56" x14ac:dyDescent="0.25">
      <c r="BB677" s="1"/>
      <c r="BC677" t="s">
        <v>1473</v>
      </c>
      <c r="BD677" s="1"/>
    </row>
    <row r="678" spans="54:56" x14ac:dyDescent="0.25">
      <c r="BB678" s="1"/>
      <c r="BC678" t="s">
        <v>1474</v>
      </c>
      <c r="BD678" s="1"/>
    </row>
    <row r="679" spans="54:56" x14ac:dyDescent="0.25">
      <c r="BB679" s="1"/>
      <c r="BC679" t="s">
        <v>1475</v>
      </c>
      <c r="BD679" s="1"/>
    </row>
    <row r="680" spans="54:56" x14ac:dyDescent="0.25">
      <c r="BB680" s="1"/>
      <c r="BC680" t="s">
        <v>1476</v>
      </c>
      <c r="BD680" s="1"/>
    </row>
    <row r="681" spans="54:56" x14ac:dyDescent="0.25">
      <c r="BB681" s="1"/>
      <c r="BC681" t="s">
        <v>1477</v>
      </c>
      <c r="BD681" s="1"/>
    </row>
    <row r="682" spans="54:56" x14ac:dyDescent="0.25">
      <c r="BB682" s="1"/>
      <c r="BC682" t="s">
        <v>1478</v>
      </c>
      <c r="BD682" s="1"/>
    </row>
    <row r="683" spans="54:56" x14ac:dyDescent="0.25">
      <c r="BB683" s="1"/>
      <c r="BC683" t="s">
        <v>1479</v>
      </c>
      <c r="BD683" s="1"/>
    </row>
    <row r="684" spans="54:56" x14ac:dyDescent="0.25">
      <c r="BB684" s="1"/>
      <c r="BC684" t="s">
        <v>1480</v>
      </c>
      <c r="BD684" s="1"/>
    </row>
    <row r="685" spans="54:56" x14ac:dyDescent="0.25">
      <c r="BB685" s="1"/>
      <c r="BC685" t="s">
        <v>1481</v>
      </c>
      <c r="BD685" s="1"/>
    </row>
    <row r="686" spans="54:56" x14ac:dyDescent="0.25">
      <c r="BB686" s="1"/>
      <c r="BC686" t="s">
        <v>1482</v>
      </c>
      <c r="BD686" s="1"/>
    </row>
    <row r="687" spans="54:56" x14ac:dyDescent="0.25">
      <c r="BB687" s="1"/>
      <c r="BC687" t="s">
        <v>1483</v>
      </c>
      <c r="BD687" s="1"/>
    </row>
    <row r="688" spans="54:56" x14ac:dyDescent="0.25">
      <c r="BB688" s="1"/>
      <c r="BC688" t="s">
        <v>1484</v>
      </c>
      <c r="BD688" s="1"/>
    </row>
    <row r="689" spans="54:56" x14ac:dyDescent="0.25">
      <c r="BB689" s="1"/>
      <c r="BC689" t="s">
        <v>1485</v>
      </c>
      <c r="BD689" s="1"/>
    </row>
    <row r="690" spans="54:56" x14ac:dyDescent="0.25">
      <c r="BB690" s="1"/>
      <c r="BC690" t="s">
        <v>1486</v>
      </c>
      <c r="BD690" s="1"/>
    </row>
    <row r="691" spans="54:56" x14ac:dyDescent="0.25">
      <c r="BB691" s="1"/>
      <c r="BC691" t="s">
        <v>1487</v>
      </c>
      <c r="BD691" s="1"/>
    </row>
    <row r="692" spans="54:56" x14ac:dyDescent="0.25">
      <c r="BB692" s="1"/>
      <c r="BC692" t="s">
        <v>1488</v>
      </c>
      <c r="BD692" s="1"/>
    </row>
    <row r="693" spans="54:56" x14ac:dyDescent="0.25">
      <c r="BB693" s="1"/>
      <c r="BC693" t="s">
        <v>1489</v>
      </c>
      <c r="BD693" s="1"/>
    </row>
    <row r="694" spans="54:56" x14ac:dyDescent="0.25">
      <c r="BB694" s="1"/>
      <c r="BC694" t="s">
        <v>1490</v>
      </c>
      <c r="BD694" s="1"/>
    </row>
    <row r="695" spans="54:56" x14ac:dyDescent="0.25">
      <c r="BB695" s="1"/>
      <c r="BC695" t="s">
        <v>1491</v>
      </c>
      <c r="BD695" s="1"/>
    </row>
    <row r="696" spans="54:56" x14ac:dyDescent="0.25">
      <c r="BB696" s="1"/>
      <c r="BC696" t="s">
        <v>1492</v>
      </c>
      <c r="BD696" s="1"/>
    </row>
    <row r="697" spans="54:56" x14ac:dyDescent="0.25">
      <c r="BB697" s="1"/>
      <c r="BC697" t="s">
        <v>1493</v>
      </c>
      <c r="BD697" s="1"/>
    </row>
    <row r="698" spans="54:56" x14ac:dyDescent="0.25">
      <c r="BB698" s="1"/>
      <c r="BC698" t="s">
        <v>1494</v>
      </c>
      <c r="BD698" s="1"/>
    </row>
    <row r="699" spans="54:56" x14ac:dyDescent="0.25">
      <c r="BB699" s="1"/>
      <c r="BC699" t="s">
        <v>1495</v>
      </c>
      <c r="BD699" s="1"/>
    </row>
    <row r="700" spans="54:56" x14ac:dyDescent="0.25">
      <c r="BB700" s="1"/>
      <c r="BC700" t="s">
        <v>1496</v>
      </c>
      <c r="BD700" s="1"/>
    </row>
    <row r="701" spans="54:56" x14ac:dyDescent="0.25">
      <c r="BB701" s="1"/>
      <c r="BC701" t="s">
        <v>1497</v>
      </c>
      <c r="BD701" s="1"/>
    </row>
    <row r="702" spans="54:56" x14ac:dyDescent="0.25">
      <c r="BB702" s="1"/>
      <c r="BC702" t="s">
        <v>1498</v>
      </c>
      <c r="BD702" s="1"/>
    </row>
    <row r="703" spans="54:56" x14ac:dyDescent="0.25">
      <c r="BB703" s="1"/>
      <c r="BC703" t="s">
        <v>1499</v>
      </c>
      <c r="BD703" s="1"/>
    </row>
    <row r="704" spans="54:56" x14ac:dyDescent="0.25">
      <c r="BB704" s="1"/>
      <c r="BC704" t="s">
        <v>1500</v>
      </c>
      <c r="BD704" s="1"/>
    </row>
    <row r="705" spans="54:56" x14ac:dyDescent="0.25">
      <c r="BB705" s="1"/>
      <c r="BC705" t="s">
        <v>1501</v>
      </c>
      <c r="BD705" s="1"/>
    </row>
    <row r="706" spans="54:56" x14ac:dyDescent="0.25">
      <c r="BB706" s="1"/>
      <c r="BC706" t="s">
        <v>1502</v>
      </c>
      <c r="BD706" s="1"/>
    </row>
    <row r="707" spans="54:56" x14ac:dyDescent="0.25">
      <c r="BB707" s="1"/>
      <c r="BC707" t="s">
        <v>1503</v>
      </c>
      <c r="BD707" s="1"/>
    </row>
    <row r="708" spans="54:56" x14ac:dyDescent="0.25">
      <c r="BB708" s="1"/>
      <c r="BC708" t="s">
        <v>1504</v>
      </c>
      <c r="BD708" s="1"/>
    </row>
    <row r="709" spans="54:56" x14ac:dyDescent="0.25">
      <c r="BB709" s="1"/>
      <c r="BC709" t="s">
        <v>1505</v>
      </c>
      <c r="BD709" s="1"/>
    </row>
    <row r="710" spans="54:56" x14ac:dyDescent="0.25">
      <c r="BB710" s="1"/>
      <c r="BC710" t="s">
        <v>1506</v>
      </c>
      <c r="BD710" s="1"/>
    </row>
    <row r="711" spans="54:56" x14ac:dyDescent="0.25">
      <c r="BB711" s="1"/>
      <c r="BC711" t="s">
        <v>1507</v>
      </c>
      <c r="BD711" s="1"/>
    </row>
    <row r="712" spans="54:56" x14ac:dyDescent="0.25">
      <c r="BB712" s="1"/>
      <c r="BC712" t="s">
        <v>1508</v>
      </c>
      <c r="BD712" s="1"/>
    </row>
    <row r="713" spans="54:56" x14ac:dyDescent="0.25">
      <c r="BB713" s="1"/>
      <c r="BC713" t="s">
        <v>1509</v>
      </c>
      <c r="BD713" s="1"/>
    </row>
    <row r="714" spans="54:56" x14ac:dyDescent="0.25">
      <c r="BB714" s="1"/>
      <c r="BC714" t="s">
        <v>1510</v>
      </c>
      <c r="BD714" s="1"/>
    </row>
    <row r="715" spans="54:56" x14ac:dyDescent="0.25">
      <c r="BB715" s="1"/>
      <c r="BC715" t="s">
        <v>1511</v>
      </c>
      <c r="BD715" s="1"/>
    </row>
    <row r="716" spans="54:56" x14ac:dyDescent="0.25">
      <c r="BB716" s="1"/>
      <c r="BC716" t="s">
        <v>1512</v>
      </c>
      <c r="BD716" s="1"/>
    </row>
    <row r="717" spans="54:56" x14ac:dyDescent="0.25">
      <c r="BB717" s="1"/>
      <c r="BC717" t="s">
        <v>1513</v>
      </c>
      <c r="BD717" s="1"/>
    </row>
    <row r="718" spans="54:56" x14ac:dyDescent="0.25">
      <c r="BB718" s="1"/>
      <c r="BC718" t="s">
        <v>1514</v>
      </c>
      <c r="BD718" s="1"/>
    </row>
    <row r="719" spans="54:56" x14ac:dyDescent="0.25">
      <c r="BB719" s="1"/>
      <c r="BC719" t="s">
        <v>1515</v>
      </c>
      <c r="BD719" s="1"/>
    </row>
    <row r="720" spans="54:56" x14ac:dyDescent="0.25">
      <c r="BB720" s="1"/>
      <c r="BC720" t="s">
        <v>1516</v>
      </c>
      <c r="BD720" s="1"/>
    </row>
    <row r="721" spans="54:56" x14ac:dyDescent="0.25">
      <c r="BB721" s="1"/>
      <c r="BC721" t="s">
        <v>1517</v>
      </c>
      <c r="BD721" s="1"/>
    </row>
    <row r="722" spans="54:56" x14ac:dyDescent="0.25">
      <c r="BB722" s="1"/>
      <c r="BC722" t="s">
        <v>1518</v>
      </c>
      <c r="BD722" s="1"/>
    </row>
    <row r="723" spans="54:56" x14ac:dyDescent="0.25">
      <c r="BB723" s="1"/>
      <c r="BC723" t="s">
        <v>1519</v>
      </c>
      <c r="BD723" s="1"/>
    </row>
    <row r="724" spans="54:56" x14ac:dyDescent="0.25">
      <c r="BB724" s="1"/>
      <c r="BC724" t="s">
        <v>1520</v>
      </c>
      <c r="BD724" s="1"/>
    </row>
    <row r="725" spans="54:56" x14ac:dyDescent="0.25">
      <c r="BB725" s="1"/>
      <c r="BC725" t="s">
        <v>1521</v>
      </c>
      <c r="BD725" s="1"/>
    </row>
    <row r="726" spans="54:56" x14ac:dyDescent="0.25">
      <c r="BB726" s="1"/>
      <c r="BC726" t="s">
        <v>1522</v>
      </c>
      <c r="BD726" s="1"/>
    </row>
    <row r="727" spans="54:56" x14ac:dyDescent="0.25">
      <c r="BB727" s="1"/>
      <c r="BC727" t="s">
        <v>1523</v>
      </c>
      <c r="BD727" s="1"/>
    </row>
    <row r="728" spans="54:56" x14ac:dyDescent="0.25">
      <c r="BB728" s="1"/>
      <c r="BC728" t="s">
        <v>1524</v>
      </c>
      <c r="BD728" s="1"/>
    </row>
    <row r="729" spans="54:56" x14ac:dyDescent="0.25">
      <c r="BB729" s="1"/>
      <c r="BC729" t="s">
        <v>1525</v>
      </c>
      <c r="BD729" s="1"/>
    </row>
    <row r="730" spans="54:56" x14ac:dyDescent="0.25">
      <c r="BB730" s="1"/>
      <c r="BC730" t="s">
        <v>1526</v>
      </c>
      <c r="BD730" s="1"/>
    </row>
    <row r="731" spans="54:56" x14ac:dyDescent="0.25">
      <c r="BB731" s="1"/>
      <c r="BC731" t="s">
        <v>1527</v>
      </c>
      <c r="BD731" s="1"/>
    </row>
    <row r="732" spans="54:56" x14ac:dyDescent="0.25">
      <c r="BB732" s="1"/>
      <c r="BC732" t="s">
        <v>1528</v>
      </c>
      <c r="BD732" s="1"/>
    </row>
    <row r="733" spans="54:56" x14ac:dyDescent="0.25">
      <c r="BB733" s="1"/>
      <c r="BC733" t="s">
        <v>1529</v>
      </c>
      <c r="BD733" s="1"/>
    </row>
    <row r="734" spans="54:56" x14ac:dyDescent="0.25">
      <c r="BB734" s="1"/>
      <c r="BC734" t="s">
        <v>1530</v>
      </c>
      <c r="BD734" s="1"/>
    </row>
    <row r="735" spans="54:56" x14ac:dyDescent="0.25">
      <c r="BB735" s="1"/>
      <c r="BC735" t="s">
        <v>1531</v>
      </c>
      <c r="BD735" s="1"/>
    </row>
    <row r="736" spans="54:56" x14ac:dyDescent="0.25">
      <c r="BB736" s="1"/>
      <c r="BC736" t="s">
        <v>1532</v>
      </c>
      <c r="BD736" s="1"/>
    </row>
    <row r="737" spans="54:56" x14ac:dyDescent="0.25">
      <c r="BB737" s="1"/>
      <c r="BC737" t="s">
        <v>1533</v>
      </c>
      <c r="BD737" s="1"/>
    </row>
    <row r="738" spans="54:56" x14ac:dyDescent="0.25">
      <c r="BB738" s="1"/>
      <c r="BC738" t="s">
        <v>1534</v>
      </c>
      <c r="BD738" s="1"/>
    </row>
    <row r="739" spans="54:56" x14ac:dyDescent="0.25">
      <c r="BB739" s="1"/>
      <c r="BC739" t="s">
        <v>1535</v>
      </c>
      <c r="BD739" s="1"/>
    </row>
    <row r="740" spans="54:56" x14ac:dyDescent="0.25">
      <c r="BB740" s="1"/>
      <c r="BC740" t="s">
        <v>1372</v>
      </c>
      <c r="BD740" s="1"/>
    </row>
    <row r="741" spans="54:56" x14ac:dyDescent="0.25">
      <c r="BB741" s="1"/>
      <c r="BC741" t="s">
        <v>1373</v>
      </c>
      <c r="BD741" s="1"/>
    </row>
    <row r="742" spans="54:56" x14ac:dyDescent="0.25">
      <c r="BB742" s="1"/>
      <c r="BC742" t="s">
        <v>1374</v>
      </c>
      <c r="BD742" s="1"/>
    </row>
    <row r="743" spans="54:56" x14ac:dyDescent="0.25">
      <c r="BB743" s="1"/>
      <c r="BC743" t="s">
        <v>1375</v>
      </c>
      <c r="BD743" s="1"/>
    </row>
    <row r="744" spans="54:56" x14ac:dyDescent="0.25">
      <c r="BB744" s="1"/>
      <c r="BC744" t="s">
        <v>1376</v>
      </c>
      <c r="BD744" s="1"/>
    </row>
    <row r="745" spans="54:56" x14ac:dyDescent="0.25">
      <c r="BB745" s="1"/>
      <c r="BC745" t="s">
        <v>1377</v>
      </c>
      <c r="BD745" s="1"/>
    </row>
    <row r="746" spans="54:56" x14ac:dyDescent="0.25">
      <c r="BB746" s="1"/>
      <c r="BC746" t="s">
        <v>1378</v>
      </c>
      <c r="BD746" s="1"/>
    </row>
    <row r="747" spans="54:56" x14ac:dyDescent="0.25">
      <c r="BB747" s="1"/>
      <c r="BC747" t="s">
        <v>1379</v>
      </c>
      <c r="BD747" s="1"/>
    </row>
    <row r="748" spans="54:56" x14ac:dyDescent="0.25">
      <c r="BB748" s="1"/>
      <c r="BC748" t="s">
        <v>1380</v>
      </c>
      <c r="BD748" s="1"/>
    </row>
    <row r="749" spans="54:56" x14ac:dyDescent="0.25">
      <c r="BB749" s="1"/>
      <c r="BC749" t="s">
        <v>1381</v>
      </c>
      <c r="BD749" s="1"/>
    </row>
    <row r="750" spans="54:56" x14ac:dyDescent="0.25">
      <c r="BB750" s="1"/>
      <c r="BC750" t="s">
        <v>1382</v>
      </c>
      <c r="BD750" s="1"/>
    </row>
    <row r="751" spans="54:56" x14ac:dyDescent="0.25">
      <c r="BB751" s="1"/>
      <c r="BC751" t="s">
        <v>1383</v>
      </c>
      <c r="BD751" s="1"/>
    </row>
    <row r="752" spans="54:56" x14ac:dyDescent="0.25">
      <c r="BB752" s="1"/>
      <c r="BC752" t="s">
        <v>1384</v>
      </c>
      <c r="BD752" s="1"/>
    </row>
    <row r="753" spans="54:56" x14ac:dyDescent="0.25">
      <c r="BB753" s="1"/>
      <c r="BC753" t="s">
        <v>1385</v>
      </c>
      <c r="BD753" s="1"/>
    </row>
    <row r="754" spans="54:56" x14ac:dyDescent="0.25">
      <c r="BB754" s="1"/>
      <c r="BC754" t="s">
        <v>1386</v>
      </c>
      <c r="BD754" s="1"/>
    </row>
    <row r="755" spans="54:56" x14ac:dyDescent="0.25">
      <c r="BB755" s="1"/>
      <c r="BC755" t="s">
        <v>1387</v>
      </c>
      <c r="BD755" s="1"/>
    </row>
    <row r="756" spans="54:56" x14ac:dyDescent="0.25">
      <c r="BB756" s="1"/>
      <c r="BC756" t="s">
        <v>1388</v>
      </c>
      <c r="BD756" s="1"/>
    </row>
    <row r="757" spans="54:56" x14ac:dyDescent="0.25">
      <c r="BB757" s="1"/>
      <c r="BC757" t="s">
        <v>1389</v>
      </c>
      <c r="BD757" s="1"/>
    </row>
    <row r="758" spans="54:56" x14ac:dyDescent="0.25">
      <c r="BB758" s="1"/>
      <c r="BC758" t="s">
        <v>1390</v>
      </c>
      <c r="BD758" s="1"/>
    </row>
    <row r="759" spans="54:56" x14ac:dyDescent="0.25">
      <c r="BB759" s="1"/>
      <c r="BC759" t="s">
        <v>1391</v>
      </c>
      <c r="BD759" s="1"/>
    </row>
    <row r="760" spans="54:56" x14ac:dyDescent="0.25">
      <c r="BB760" s="1"/>
      <c r="BC760" t="s">
        <v>1392</v>
      </c>
      <c r="BD760" s="1"/>
    </row>
    <row r="761" spans="54:56" x14ac:dyDescent="0.25">
      <c r="BB761" s="1"/>
      <c r="BC761" t="s">
        <v>1393</v>
      </c>
      <c r="BD761" s="1"/>
    </row>
    <row r="762" spans="54:56" x14ac:dyDescent="0.25">
      <c r="BB762" s="1"/>
      <c r="BC762" t="s">
        <v>1394</v>
      </c>
      <c r="BD762" s="1"/>
    </row>
    <row r="763" spans="54:56" x14ac:dyDescent="0.25">
      <c r="BB763" s="1"/>
      <c r="BC763" t="s">
        <v>1395</v>
      </c>
      <c r="BD763" s="1"/>
    </row>
    <row r="764" spans="54:56" x14ac:dyDescent="0.25">
      <c r="BB764" s="1"/>
      <c r="BC764" t="s">
        <v>1396</v>
      </c>
      <c r="BD764" s="1"/>
    </row>
    <row r="765" spans="54:56" x14ac:dyDescent="0.25">
      <c r="BB765" s="1"/>
      <c r="BC765" t="s">
        <v>1397</v>
      </c>
      <c r="BD765" s="1"/>
    </row>
    <row r="766" spans="54:56" x14ac:dyDescent="0.25">
      <c r="BB766" s="1"/>
      <c r="BC766" t="s">
        <v>1398</v>
      </c>
      <c r="BD766" s="1"/>
    </row>
    <row r="767" spans="54:56" x14ac:dyDescent="0.25">
      <c r="BB767" s="1"/>
      <c r="BC767" t="s">
        <v>1399</v>
      </c>
      <c r="BD767" s="1"/>
    </row>
    <row r="768" spans="54:56" x14ac:dyDescent="0.25">
      <c r="BB768" s="1"/>
      <c r="BC768" t="s">
        <v>1400</v>
      </c>
      <c r="BD768" s="1"/>
    </row>
    <row r="769" spans="54:56" x14ac:dyDescent="0.25">
      <c r="BB769" s="1"/>
      <c r="BC769" t="s">
        <v>1401</v>
      </c>
      <c r="BD769" s="1"/>
    </row>
    <row r="770" spans="54:56" x14ac:dyDescent="0.25">
      <c r="BB770" s="1"/>
      <c r="BC770" t="s">
        <v>1402</v>
      </c>
      <c r="BD770" s="1"/>
    </row>
    <row r="771" spans="54:56" x14ac:dyDescent="0.25">
      <c r="BB771" s="1"/>
      <c r="BC771" t="s">
        <v>1403</v>
      </c>
      <c r="BD771" s="1"/>
    </row>
    <row r="772" spans="54:56" x14ac:dyDescent="0.25">
      <c r="BB772" s="1"/>
      <c r="BC772" t="s">
        <v>1404</v>
      </c>
      <c r="BD772" s="1"/>
    </row>
    <row r="773" spans="54:56" x14ac:dyDescent="0.25">
      <c r="BB773" s="1"/>
      <c r="BC773" t="s">
        <v>1405</v>
      </c>
      <c r="BD773" s="1"/>
    </row>
    <row r="774" spans="54:56" x14ac:dyDescent="0.25">
      <c r="BB774" s="1"/>
      <c r="BC774" t="s">
        <v>1406</v>
      </c>
      <c r="BD774" s="1"/>
    </row>
    <row r="775" spans="54:56" x14ac:dyDescent="0.25">
      <c r="BB775" s="1"/>
      <c r="BC775" t="s">
        <v>1407</v>
      </c>
      <c r="BD775" s="1"/>
    </row>
    <row r="776" spans="54:56" x14ac:dyDescent="0.25">
      <c r="BB776" s="1"/>
      <c r="BC776" t="s">
        <v>1408</v>
      </c>
      <c r="BD776" s="1"/>
    </row>
    <row r="777" spans="54:56" x14ac:dyDescent="0.25">
      <c r="BB777" s="1"/>
      <c r="BC777" t="s">
        <v>1409</v>
      </c>
      <c r="BD777" s="1"/>
    </row>
    <row r="778" spans="54:56" x14ac:dyDescent="0.25">
      <c r="BB778" s="1"/>
      <c r="BC778" t="s">
        <v>1410</v>
      </c>
      <c r="BD778" s="1"/>
    </row>
    <row r="779" spans="54:56" x14ac:dyDescent="0.25">
      <c r="BB779" s="1"/>
      <c r="BC779" t="s">
        <v>1411</v>
      </c>
      <c r="BD779" s="1"/>
    </row>
    <row r="780" spans="54:56" x14ac:dyDescent="0.25">
      <c r="BB780" s="1"/>
      <c r="BC780" t="s">
        <v>1412</v>
      </c>
      <c r="BD780" s="1"/>
    </row>
    <row r="781" spans="54:56" x14ac:dyDescent="0.25">
      <c r="BB781" s="1"/>
      <c r="BC781" t="s">
        <v>1413</v>
      </c>
      <c r="BD781" s="1"/>
    </row>
    <row r="782" spans="54:56" x14ac:dyDescent="0.25">
      <c r="BB782" s="1"/>
      <c r="BC782" t="s">
        <v>1414</v>
      </c>
      <c r="BD782" s="1"/>
    </row>
    <row r="783" spans="54:56" x14ac:dyDescent="0.25">
      <c r="BB783" s="1"/>
      <c r="BC783" t="s">
        <v>1415</v>
      </c>
      <c r="BD783" s="1"/>
    </row>
    <row r="784" spans="54:56" x14ac:dyDescent="0.25">
      <c r="BB784" s="1"/>
      <c r="BC784" t="s">
        <v>1416</v>
      </c>
      <c r="BD784" s="1"/>
    </row>
    <row r="785" spans="54:56" x14ac:dyDescent="0.25">
      <c r="BB785" s="1"/>
      <c r="BC785" t="s">
        <v>1417</v>
      </c>
      <c r="BD785" s="1"/>
    </row>
    <row r="786" spans="54:56" x14ac:dyDescent="0.25">
      <c r="BB786" s="1"/>
      <c r="BC786" t="s">
        <v>1418</v>
      </c>
      <c r="BD786" s="1"/>
    </row>
    <row r="787" spans="54:56" x14ac:dyDescent="0.25">
      <c r="BB787" s="1"/>
      <c r="BC787" t="s">
        <v>1419</v>
      </c>
      <c r="BD787" s="1"/>
    </row>
    <row r="788" spans="54:56" x14ac:dyDescent="0.25">
      <c r="BB788" s="1"/>
      <c r="BC788" t="s">
        <v>1420</v>
      </c>
      <c r="BD788" s="1"/>
    </row>
    <row r="789" spans="54:56" x14ac:dyDescent="0.25">
      <c r="BB789" s="1"/>
      <c r="BC789" t="s">
        <v>1421</v>
      </c>
      <c r="BD789" s="1"/>
    </row>
    <row r="790" spans="54:56" x14ac:dyDescent="0.25">
      <c r="BB790" s="1"/>
      <c r="BC790" t="s">
        <v>1422</v>
      </c>
      <c r="BD790" s="1"/>
    </row>
    <row r="791" spans="54:56" x14ac:dyDescent="0.25">
      <c r="BB791" s="1"/>
      <c r="BC791" t="s">
        <v>1423</v>
      </c>
      <c r="BD791" s="1"/>
    </row>
    <row r="792" spans="54:56" x14ac:dyDescent="0.25">
      <c r="BB792" s="1"/>
      <c r="BC792" t="s">
        <v>1424</v>
      </c>
      <c r="BD792" s="1"/>
    </row>
    <row r="793" spans="54:56" x14ac:dyDescent="0.25">
      <c r="BB793" s="1"/>
      <c r="BC793" t="s">
        <v>1425</v>
      </c>
      <c r="BD793" s="1"/>
    </row>
    <row r="794" spans="54:56" x14ac:dyDescent="0.25">
      <c r="BB794" s="1"/>
      <c r="BC794" t="s">
        <v>1426</v>
      </c>
      <c r="BD794" s="1"/>
    </row>
    <row r="795" spans="54:56" x14ac:dyDescent="0.25">
      <c r="BB795" s="1"/>
      <c r="BC795" t="s">
        <v>1427</v>
      </c>
      <c r="BD795" s="1"/>
    </row>
    <row r="796" spans="54:56" x14ac:dyDescent="0.25">
      <c r="BB796" s="1"/>
      <c r="BC796" t="s">
        <v>1428</v>
      </c>
      <c r="BD796" s="1"/>
    </row>
    <row r="797" spans="54:56" x14ac:dyDescent="0.25">
      <c r="BB797" s="1"/>
      <c r="BC797" t="s">
        <v>1429</v>
      </c>
      <c r="BD797" s="1"/>
    </row>
    <row r="798" spans="54:56" x14ac:dyDescent="0.25">
      <c r="BB798" s="1"/>
      <c r="BC798" t="s">
        <v>1430</v>
      </c>
      <c r="BD798" s="1"/>
    </row>
    <row r="799" spans="54:56" x14ac:dyDescent="0.25">
      <c r="BB799" s="1"/>
      <c r="BC799" t="s">
        <v>1431</v>
      </c>
      <c r="BD799" s="1"/>
    </row>
    <row r="800" spans="54:56" x14ac:dyDescent="0.25">
      <c r="BB800" s="1"/>
      <c r="BC800" t="s">
        <v>1432</v>
      </c>
      <c r="BD800" s="1"/>
    </row>
    <row r="801" spans="54:56" x14ac:dyDescent="0.25">
      <c r="BB801" s="1"/>
      <c r="BC801" t="s">
        <v>1433</v>
      </c>
      <c r="BD801" s="1"/>
    </row>
    <row r="802" spans="54:56" x14ac:dyDescent="0.25">
      <c r="BB802" s="1"/>
      <c r="BC802" t="s">
        <v>1434</v>
      </c>
      <c r="BD802" s="1"/>
    </row>
    <row r="803" spans="54:56" x14ac:dyDescent="0.25">
      <c r="BB803" s="1"/>
      <c r="BC803" t="s">
        <v>1435</v>
      </c>
      <c r="BD803" s="1"/>
    </row>
    <row r="804" spans="54:56" x14ac:dyDescent="0.25">
      <c r="BB804" s="1"/>
      <c r="BC804" t="s">
        <v>1436</v>
      </c>
      <c r="BD804" s="1"/>
    </row>
    <row r="805" spans="54:56" x14ac:dyDescent="0.25">
      <c r="BB805" s="1"/>
      <c r="BC805" t="s">
        <v>1437</v>
      </c>
      <c r="BD805" s="1"/>
    </row>
    <row r="806" spans="54:56" x14ac:dyDescent="0.25">
      <c r="BB806" s="1"/>
      <c r="BC806" t="s">
        <v>1438</v>
      </c>
      <c r="BD806" s="1"/>
    </row>
    <row r="807" spans="54:56" x14ac:dyDescent="0.25">
      <c r="BB807" s="1"/>
      <c r="BC807" t="s">
        <v>1439</v>
      </c>
      <c r="BD807" s="1"/>
    </row>
    <row r="808" spans="54:56" x14ac:dyDescent="0.25">
      <c r="BB808" s="1"/>
      <c r="BC808" t="s">
        <v>1440</v>
      </c>
      <c r="BD808" s="1"/>
    </row>
    <row r="809" spans="54:56" x14ac:dyDescent="0.25">
      <c r="BB809" s="1"/>
      <c r="BC809" t="s">
        <v>1441</v>
      </c>
      <c r="BD809" s="1"/>
    </row>
    <row r="810" spans="54:56" x14ac:dyDescent="0.25">
      <c r="BB810" s="1"/>
      <c r="BC810" t="s">
        <v>1442</v>
      </c>
      <c r="BD810" s="1"/>
    </row>
    <row r="811" spans="54:56" x14ac:dyDescent="0.25">
      <c r="BB811" s="1"/>
      <c r="BC811" t="s">
        <v>1443</v>
      </c>
      <c r="BD811" s="1"/>
    </row>
    <row r="812" spans="54:56" x14ac:dyDescent="0.25">
      <c r="BB812" s="1"/>
      <c r="BC812" t="s">
        <v>1444</v>
      </c>
      <c r="BD812" s="1"/>
    </row>
    <row r="813" spans="54:56" x14ac:dyDescent="0.25">
      <c r="BB813" s="1"/>
      <c r="BC813" t="s">
        <v>1445</v>
      </c>
      <c r="BD813" s="1"/>
    </row>
    <row r="814" spans="54:56" x14ac:dyDescent="0.25">
      <c r="BB814" s="1"/>
      <c r="BC814" t="s">
        <v>1446</v>
      </c>
      <c r="BD814" s="1"/>
    </row>
    <row r="815" spans="54:56" x14ac:dyDescent="0.25">
      <c r="BB815" s="1"/>
      <c r="BC815" t="s">
        <v>1447</v>
      </c>
      <c r="BD815" s="1"/>
    </row>
    <row r="816" spans="54:56" x14ac:dyDescent="0.25">
      <c r="BB816" s="1"/>
      <c r="BC816" t="s">
        <v>1448</v>
      </c>
      <c r="BD816" s="1"/>
    </row>
    <row r="817" spans="54:56" x14ac:dyDescent="0.25">
      <c r="BB817" s="1"/>
      <c r="BC817" t="s">
        <v>1449</v>
      </c>
      <c r="BD817" s="1"/>
    </row>
    <row r="818" spans="54:56" x14ac:dyDescent="0.25">
      <c r="BB818" s="1"/>
      <c r="BC818" t="s">
        <v>1450</v>
      </c>
      <c r="BD818" s="1"/>
    </row>
    <row r="819" spans="54:56" x14ac:dyDescent="0.25">
      <c r="BB819" s="1"/>
      <c r="BC819" t="s">
        <v>1451</v>
      </c>
      <c r="BD819" s="1"/>
    </row>
    <row r="820" spans="54:56" x14ac:dyDescent="0.25">
      <c r="BB820" s="1"/>
      <c r="BC820" t="s">
        <v>1452</v>
      </c>
      <c r="BD820" s="1"/>
    </row>
    <row r="821" spans="54:56" x14ac:dyDescent="0.25">
      <c r="BB821" s="1"/>
      <c r="BC821" t="s">
        <v>1453</v>
      </c>
      <c r="BD821" s="1"/>
    </row>
    <row r="822" spans="54:56" x14ac:dyDescent="0.25">
      <c r="BB822" s="1"/>
      <c r="BC822" t="s">
        <v>1285</v>
      </c>
      <c r="BD822" s="1"/>
    </row>
    <row r="823" spans="54:56" x14ac:dyDescent="0.25">
      <c r="BB823" s="1"/>
      <c r="BC823" t="s">
        <v>1286</v>
      </c>
      <c r="BD823" s="1"/>
    </row>
    <row r="824" spans="54:56" x14ac:dyDescent="0.25">
      <c r="BB824" s="1"/>
      <c r="BC824" t="s">
        <v>1287</v>
      </c>
      <c r="BD824" s="1"/>
    </row>
    <row r="825" spans="54:56" x14ac:dyDescent="0.25">
      <c r="BB825" s="1"/>
      <c r="BC825" t="s">
        <v>1288</v>
      </c>
      <c r="BD825" s="1"/>
    </row>
    <row r="826" spans="54:56" x14ac:dyDescent="0.25">
      <c r="BB826" s="1"/>
      <c r="BC826" t="s">
        <v>1289</v>
      </c>
      <c r="BD826" s="1"/>
    </row>
    <row r="827" spans="54:56" x14ac:dyDescent="0.25">
      <c r="BB827" s="1"/>
      <c r="BC827" t="s">
        <v>1290</v>
      </c>
      <c r="BD827" s="1"/>
    </row>
    <row r="828" spans="54:56" x14ac:dyDescent="0.25">
      <c r="BB828" s="1"/>
      <c r="BC828" t="s">
        <v>1291</v>
      </c>
      <c r="BD828" s="1"/>
    </row>
    <row r="829" spans="54:56" x14ac:dyDescent="0.25">
      <c r="BB829" s="1"/>
      <c r="BC829" t="s">
        <v>1292</v>
      </c>
      <c r="BD829" s="1"/>
    </row>
    <row r="830" spans="54:56" x14ac:dyDescent="0.25">
      <c r="BB830" s="1"/>
      <c r="BC830" t="s">
        <v>1293</v>
      </c>
      <c r="BD830" s="1"/>
    </row>
    <row r="831" spans="54:56" x14ac:dyDescent="0.25">
      <c r="BB831" s="1"/>
      <c r="BC831" t="s">
        <v>1294</v>
      </c>
      <c r="BD831" s="1"/>
    </row>
    <row r="832" spans="54:56" x14ac:dyDescent="0.25">
      <c r="BB832" s="1"/>
      <c r="BC832" t="s">
        <v>1295</v>
      </c>
      <c r="BD832" s="1"/>
    </row>
    <row r="833" spans="54:56" x14ac:dyDescent="0.25">
      <c r="BB833" s="1"/>
      <c r="BC833" t="s">
        <v>1296</v>
      </c>
      <c r="BD833" s="1"/>
    </row>
    <row r="834" spans="54:56" x14ac:dyDescent="0.25">
      <c r="BB834" s="1"/>
      <c r="BC834" t="s">
        <v>1297</v>
      </c>
      <c r="BD834" s="1"/>
    </row>
    <row r="835" spans="54:56" x14ac:dyDescent="0.25">
      <c r="BB835" s="1"/>
      <c r="BC835" t="s">
        <v>1297</v>
      </c>
      <c r="BD835" s="1"/>
    </row>
    <row r="836" spans="54:56" x14ac:dyDescent="0.25">
      <c r="BB836" s="1"/>
      <c r="BC836" t="s">
        <v>1298</v>
      </c>
      <c r="BD836" s="1"/>
    </row>
    <row r="837" spans="54:56" x14ac:dyDescent="0.25">
      <c r="BB837" s="1"/>
      <c r="BC837" t="s">
        <v>1299</v>
      </c>
      <c r="BD837" s="1"/>
    </row>
    <row r="838" spans="54:56" x14ac:dyDescent="0.25">
      <c r="BB838" s="1"/>
      <c r="BC838" t="s">
        <v>1300</v>
      </c>
      <c r="BD838" s="1"/>
    </row>
    <row r="839" spans="54:56" x14ac:dyDescent="0.25">
      <c r="BB839" s="1"/>
      <c r="BC839" t="s">
        <v>1301</v>
      </c>
      <c r="BD839" s="1"/>
    </row>
    <row r="840" spans="54:56" x14ac:dyDescent="0.25">
      <c r="BB840" s="1"/>
      <c r="BC840" t="s">
        <v>1302</v>
      </c>
      <c r="BD840" s="1"/>
    </row>
    <row r="841" spans="54:56" x14ac:dyDescent="0.25">
      <c r="BB841" s="1"/>
      <c r="BC841" t="s">
        <v>1303</v>
      </c>
      <c r="BD841" s="1"/>
    </row>
    <row r="842" spans="54:56" x14ac:dyDescent="0.25">
      <c r="BB842" s="1"/>
      <c r="BC842" t="s">
        <v>1304</v>
      </c>
      <c r="BD842" s="1"/>
    </row>
    <row r="843" spans="54:56" x14ac:dyDescent="0.25">
      <c r="BB843" s="1"/>
      <c r="BC843" t="s">
        <v>1305</v>
      </c>
      <c r="BD843" s="1"/>
    </row>
    <row r="844" spans="54:56" x14ac:dyDescent="0.25">
      <c r="BB844" s="1"/>
      <c r="BC844" t="s">
        <v>1306</v>
      </c>
      <c r="BD844" s="1"/>
    </row>
    <row r="845" spans="54:56" x14ac:dyDescent="0.25">
      <c r="BB845" s="1"/>
      <c r="BC845" t="s">
        <v>1307</v>
      </c>
      <c r="BD845" s="1"/>
    </row>
    <row r="846" spans="54:56" x14ac:dyDescent="0.25">
      <c r="BB846" s="1"/>
      <c r="BC846" t="s">
        <v>1308</v>
      </c>
      <c r="BD846" s="1"/>
    </row>
    <row r="847" spans="54:56" x14ac:dyDescent="0.25">
      <c r="BB847" s="1"/>
      <c r="BC847" t="s">
        <v>1309</v>
      </c>
      <c r="BD847" s="1"/>
    </row>
    <row r="848" spans="54:56" x14ac:dyDescent="0.25">
      <c r="BB848" s="1"/>
      <c r="BC848" t="s">
        <v>1310</v>
      </c>
      <c r="BD848" s="1"/>
    </row>
    <row r="849" spans="54:56" x14ac:dyDescent="0.25">
      <c r="BB849" s="1"/>
      <c r="BC849" t="s">
        <v>1311</v>
      </c>
      <c r="BD849" s="1"/>
    </row>
    <row r="850" spans="54:56" x14ac:dyDescent="0.25">
      <c r="BB850" s="1"/>
      <c r="BC850" t="s">
        <v>1312</v>
      </c>
      <c r="BD850" s="1"/>
    </row>
    <row r="851" spans="54:56" x14ac:dyDescent="0.25">
      <c r="BB851" s="1"/>
      <c r="BC851" t="s">
        <v>1313</v>
      </c>
      <c r="BD851" s="1"/>
    </row>
    <row r="852" spans="54:56" x14ac:dyDescent="0.25">
      <c r="BB852" s="1"/>
      <c r="BC852" t="s">
        <v>1314</v>
      </c>
      <c r="BD852" s="1"/>
    </row>
    <row r="853" spans="54:56" x14ac:dyDescent="0.25">
      <c r="BB853" s="1"/>
      <c r="BC853" t="s">
        <v>1315</v>
      </c>
      <c r="BD853" s="1"/>
    </row>
    <row r="854" spans="54:56" x14ac:dyDescent="0.25">
      <c r="BB854" s="1"/>
      <c r="BC854" t="s">
        <v>1316</v>
      </c>
      <c r="BD854" s="1"/>
    </row>
    <row r="855" spans="54:56" x14ac:dyDescent="0.25">
      <c r="BB855" s="1"/>
      <c r="BC855" t="s">
        <v>1317</v>
      </c>
      <c r="BD855" s="1"/>
    </row>
    <row r="856" spans="54:56" x14ac:dyDescent="0.25">
      <c r="BB856" s="1"/>
      <c r="BC856" t="s">
        <v>1318</v>
      </c>
      <c r="BD856" s="1"/>
    </row>
    <row r="857" spans="54:56" x14ac:dyDescent="0.25">
      <c r="BB857" s="1"/>
      <c r="BC857" t="s">
        <v>1319</v>
      </c>
      <c r="BD857" s="1"/>
    </row>
    <row r="858" spans="54:56" x14ac:dyDescent="0.25">
      <c r="BB858" s="1"/>
      <c r="BC858" t="s">
        <v>1320</v>
      </c>
      <c r="BD858" s="1"/>
    </row>
    <row r="859" spans="54:56" x14ac:dyDescent="0.25">
      <c r="BB859" s="1"/>
      <c r="BC859" t="s">
        <v>1321</v>
      </c>
      <c r="BD859" s="1"/>
    </row>
    <row r="860" spans="54:56" x14ac:dyDescent="0.25">
      <c r="BB860" s="1"/>
      <c r="BC860" t="s">
        <v>1322</v>
      </c>
      <c r="BD860" s="1"/>
    </row>
    <row r="861" spans="54:56" x14ac:dyDescent="0.25">
      <c r="BB861" s="1"/>
      <c r="BC861" t="s">
        <v>1323</v>
      </c>
      <c r="BD861" s="1"/>
    </row>
    <row r="862" spans="54:56" x14ac:dyDescent="0.25">
      <c r="BB862" s="1"/>
      <c r="BC862" t="s">
        <v>1324</v>
      </c>
      <c r="BD862" s="1"/>
    </row>
    <row r="863" spans="54:56" x14ac:dyDescent="0.25">
      <c r="BB863" s="1"/>
      <c r="BC863" t="s">
        <v>1325</v>
      </c>
      <c r="BD863" s="1"/>
    </row>
    <row r="864" spans="54:56" x14ac:dyDescent="0.25">
      <c r="BB864" s="1"/>
      <c r="BC864" t="s">
        <v>1326</v>
      </c>
      <c r="BD864" s="1"/>
    </row>
    <row r="865" spans="54:56" x14ac:dyDescent="0.25">
      <c r="BB865" s="1"/>
      <c r="BC865" t="s">
        <v>1327</v>
      </c>
      <c r="BD865" s="1"/>
    </row>
    <row r="866" spans="54:56" x14ac:dyDescent="0.25">
      <c r="BB866" s="1"/>
      <c r="BC866" t="s">
        <v>1328</v>
      </c>
      <c r="BD866" s="1"/>
    </row>
    <row r="867" spans="54:56" x14ac:dyDescent="0.25">
      <c r="BB867" s="1"/>
      <c r="BC867" t="s">
        <v>1329</v>
      </c>
      <c r="BD867" s="1"/>
    </row>
    <row r="868" spans="54:56" x14ac:dyDescent="0.25">
      <c r="BB868" s="1"/>
      <c r="BC868" t="s">
        <v>1330</v>
      </c>
      <c r="BD868" s="1"/>
    </row>
    <row r="869" spans="54:56" x14ac:dyDescent="0.25">
      <c r="BB869" s="1"/>
      <c r="BC869" t="s">
        <v>1331</v>
      </c>
      <c r="BD869" s="1"/>
    </row>
    <row r="870" spans="54:56" x14ac:dyDescent="0.25">
      <c r="BB870" s="1"/>
      <c r="BC870" t="s">
        <v>1332</v>
      </c>
      <c r="BD870" s="1"/>
    </row>
    <row r="871" spans="54:56" x14ac:dyDescent="0.25">
      <c r="BB871" s="1"/>
      <c r="BC871" t="s">
        <v>1333</v>
      </c>
      <c r="BD871" s="1"/>
    </row>
    <row r="872" spans="54:56" x14ac:dyDescent="0.25">
      <c r="BB872" s="1"/>
      <c r="BC872" t="s">
        <v>1334</v>
      </c>
      <c r="BD872" s="1"/>
    </row>
    <row r="873" spans="54:56" x14ac:dyDescent="0.25">
      <c r="BB873" s="1"/>
      <c r="BC873" t="s">
        <v>1335</v>
      </c>
      <c r="BD873" s="1"/>
    </row>
    <row r="874" spans="54:56" x14ac:dyDescent="0.25">
      <c r="BB874" s="1"/>
      <c r="BC874" t="s">
        <v>1336</v>
      </c>
      <c r="BD874" s="1"/>
    </row>
    <row r="875" spans="54:56" x14ac:dyDescent="0.25">
      <c r="BB875" s="1"/>
      <c r="BC875" t="s">
        <v>1337</v>
      </c>
      <c r="BD875" s="1"/>
    </row>
    <row r="876" spans="54:56" x14ac:dyDescent="0.25">
      <c r="BB876" s="1"/>
      <c r="BC876" t="s">
        <v>1338</v>
      </c>
      <c r="BD876" s="1"/>
    </row>
    <row r="877" spans="54:56" x14ac:dyDescent="0.25">
      <c r="BB877" s="1"/>
      <c r="BC877" t="s">
        <v>1339</v>
      </c>
      <c r="BD877" s="1"/>
    </row>
    <row r="878" spans="54:56" x14ac:dyDescent="0.25">
      <c r="BB878" s="1"/>
      <c r="BC878" t="s">
        <v>1340</v>
      </c>
      <c r="BD878" s="1"/>
    </row>
    <row r="879" spans="54:56" x14ac:dyDescent="0.25">
      <c r="BB879" s="1"/>
      <c r="BC879" t="s">
        <v>1341</v>
      </c>
      <c r="BD879" s="1"/>
    </row>
    <row r="880" spans="54:56" x14ac:dyDescent="0.25">
      <c r="BB880" s="1"/>
      <c r="BC880" t="s">
        <v>1342</v>
      </c>
      <c r="BD880" s="1"/>
    </row>
    <row r="881" spans="54:56" x14ac:dyDescent="0.25">
      <c r="BB881" s="1"/>
      <c r="BC881" t="s">
        <v>1343</v>
      </c>
      <c r="BD881" s="1"/>
    </row>
    <row r="882" spans="54:56" x14ac:dyDescent="0.25">
      <c r="BB882" s="1"/>
      <c r="BC882" t="s">
        <v>1344</v>
      </c>
      <c r="BD882" s="1"/>
    </row>
    <row r="883" spans="54:56" x14ac:dyDescent="0.25">
      <c r="BB883" s="1"/>
      <c r="BC883" t="s">
        <v>1345</v>
      </c>
      <c r="BD883" s="1"/>
    </row>
    <row r="884" spans="54:56" x14ac:dyDescent="0.25">
      <c r="BB884" s="1"/>
      <c r="BC884" t="s">
        <v>1346</v>
      </c>
      <c r="BD884" s="1"/>
    </row>
    <row r="885" spans="54:56" x14ac:dyDescent="0.25">
      <c r="BB885" s="1"/>
      <c r="BC885" t="s">
        <v>1347</v>
      </c>
      <c r="BD885" s="1"/>
    </row>
    <row r="886" spans="54:56" x14ac:dyDescent="0.25">
      <c r="BB886" s="1"/>
      <c r="BC886" t="s">
        <v>1348</v>
      </c>
      <c r="BD886" s="1"/>
    </row>
    <row r="887" spans="54:56" x14ac:dyDescent="0.25">
      <c r="BB887" s="1"/>
      <c r="BC887" t="s">
        <v>1349</v>
      </c>
      <c r="BD887" s="1"/>
    </row>
    <row r="888" spans="54:56" x14ac:dyDescent="0.25">
      <c r="BB888" s="1"/>
      <c r="BC888" t="s">
        <v>1350</v>
      </c>
      <c r="BD888" s="1"/>
    </row>
    <row r="889" spans="54:56" x14ac:dyDescent="0.25">
      <c r="BB889" s="1"/>
      <c r="BC889" t="s">
        <v>1351</v>
      </c>
      <c r="BD889" s="1"/>
    </row>
    <row r="890" spans="54:56" x14ac:dyDescent="0.25">
      <c r="BB890" s="1"/>
      <c r="BC890" t="s">
        <v>1352</v>
      </c>
      <c r="BD890" s="1"/>
    </row>
    <row r="891" spans="54:56" x14ac:dyDescent="0.25">
      <c r="BB891" s="1"/>
      <c r="BC891" t="s">
        <v>1353</v>
      </c>
      <c r="BD891" s="1"/>
    </row>
    <row r="892" spans="54:56" x14ac:dyDescent="0.25">
      <c r="BB892" s="1"/>
      <c r="BC892" t="s">
        <v>1354</v>
      </c>
      <c r="BD892" s="1"/>
    </row>
    <row r="893" spans="54:56" x14ac:dyDescent="0.25">
      <c r="BB893" s="1"/>
      <c r="BC893" t="s">
        <v>1355</v>
      </c>
      <c r="BD893" s="1"/>
    </row>
    <row r="894" spans="54:56" x14ac:dyDescent="0.25">
      <c r="BB894" s="1"/>
      <c r="BC894" t="s">
        <v>1356</v>
      </c>
      <c r="BD894" s="1"/>
    </row>
    <row r="895" spans="54:56" x14ac:dyDescent="0.25">
      <c r="BB895" s="1"/>
      <c r="BC895" t="s">
        <v>1357</v>
      </c>
      <c r="BD895" s="1"/>
    </row>
    <row r="896" spans="54:56" x14ac:dyDescent="0.25">
      <c r="BB896" s="1"/>
      <c r="BC896" t="s">
        <v>1358</v>
      </c>
      <c r="BD896" s="1"/>
    </row>
    <row r="897" spans="54:56" x14ac:dyDescent="0.25">
      <c r="BB897" s="1"/>
      <c r="BC897" t="s">
        <v>1359</v>
      </c>
      <c r="BD897" s="1"/>
    </row>
    <row r="898" spans="54:56" x14ac:dyDescent="0.25">
      <c r="BB898" s="1"/>
      <c r="BC898" t="s">
        <v>1360</v>
      </c>
      <c r="BD898" s="1"/>
    </row>
    <row r="899" spans="54:56" x14ac:dyDescent="0.25">
      <c r="BB899" s="1"/>
      <c r="BC899" t="s">
        <v>1361</v>
      </c>
      <c r="BD899" s="1"/>
    </row>
    <row r="900" spans="54:56" x14ac:dyDescent="0.25">
      <c r="BB900" s="1"/>
      <c r="BC900" t="s">
        <v>1362</v>
      </c>
      <c r="BD900" s="1"/>
    </row>
    <row r="901" spans="54:56" x14ac:dyDescent="0.25">
      <c r="BB901" s="1"/>
      <c r="BC901" t="s">
        <v>1363</v>
      </c>
      <c r="BD901" s="1"/>
    </row>
    <row r="902" spans="54:56" x14ac:dyDescent="0.25">
      <c r="BB902" s="1"/>
      <c r="BC902" t="s">
        <v>1364</v>
      </c>
      <c r="BD902" s="1"/>
    </row>
    <row r="903" spans="54:56" x14ac:dyDescent="0.25">
      <c r="BB903" s="1"/>
      <c r="BC903" t="s">
        <v>1365</v>
      </c>
      <c r="BD903" s="1"/>
    </row>
    <row r="904" spans="54:56" x14ac:dyDescent="0.25">
      <c r="BB904" s="1"/>
      <c r="BC904" t="s">
        <v>1366</v>
      </c>
      <c r="BD904" s="1"/>
    </row>
    <row r="905" spans="54:56" x14ac:dyDescent="0.25">
      <c r="BB905" s="1"/>
      <c r="BC905" t="s">
        <v>1367</v>
      </c>
      <c r="BD905" s="1"/>
    </row>
    <row r="906" spans="54:56" x14ac:dyDescent="0.25">
      <c r="BB906" s="1"/>
      <c r="BC906" t="s">
        <v>1368</v>
      </c>
      <c r="BD906" s="1"/>
    </row>
    <row r="907" spans="54:56" x14ac:dyDescent="0.25">
      <c r="BB907" s="1"/>
      <c r="BC907" t="s">
        <v>1369</v>
      </c>
      <c r="BD907" s="1"/>
    </row>
    <row r="908" spans="54:56" x14ac:dyDescent="0.25">
      <c r="BB908" s="1"/>
      <c r="BC908" t="s">
        <v>1370</v>
      </c>
      <c r="BD908" s="1"/>
    </row>
    <row r="909" spans="54:56" x14ac:dyDescent="0.25">
      <c r="BB909" s="1"/>
      <c r="BC909" t="s">
        <v>1371</v>
      </c>
      <c r="BD909" s="1"/>
    </row>
    <row r="910" spans="54:56" x14ac:dyDescent="0.25">
      <c r="BB910" s="1"/>
      <c r="BC910" t="s">
        <v>1198</v>
      </c>
      <c r="BD910" s="1"/>
    </row>
    <row r="911" spans="54:56" x14ac:dyDescent="0.25">
      <c r="BB911" s="1"/>
      <c r="BC911" t="s">
        <v>1199</v>
      </c>
      <c r="BD911" s="1"/>
    </row>
    <row r="912" spans="54:56" x14ac:dyDescent="0.25">
      <c r="BB912" s="1"/>
      <c r="BC912" t="s">
        <v>1200</v>
      </c>
      <c r="BD912" s="1"/>
    </row>
    <row r="913" spans="54:56" x14ac:dyDescent="0.25">
      <c r="BB913" s="1"/>
      <c r="BC913" t="s">
        <v>1201</v>
      </c>
      <c r="BD913" s="1"/>
    </row>
    <row r="914" spans="54:56" x14ac:dyDescent="0.25">
      <c r="BB914" s="1"/>
      <c r="BC914" t="s">
        <v>1202</v>
      </c>
      <c r="BD914" s="1"/>
    </row>
    <row r="915" spans="54:56" x14ac:dyDescent="0.25">
      <c r="BB915" s="1"/>
      <c r="BC915" t="s">
        <v>1203</v>
      </c>
      <c r="BD915" s="1"/>
    </row>
    <row r="916" spans="54:56" x14ac:dyDescent="0.25">
      <c r="BB916" s="1"/>
      <c r="BC916" t="s">
        <v>1204</v>
      </c>
      <c r="BD916" s="1"/>
    </row>
    <row r="917" spans="54:56" x14ac:dyDescent="0.25">
      <c r="BB917" s="1"/>
      <c r="BC917" t="s">
        <v>1205</v>
      </c>
      <c r="BD917" s="1"/>
    </row>
    <row r="918" spans="54:56" x14ac:dyDescent="0.25">
      <c r="BB918" s="1"/>
      <c r="BC918" t="s">
        <v>1206</v>
      </c>
      <c r="BD918" s="1"/>
    </row>
    <row r="919" spans="54:56" x14ac:dyDescent="0.25">
      <c r="BB919" s="1"/>
      <c r="BC919" t="s">
        <v>1207</v>
      </c>
      <c r="BD919" s="1"/>
    </row>
    <row r="920" spans="54:56" x14ac:dyDescent="0.25">
      <c r="BB920" s="1"/>
      <c r="BC920" t="s">
        <v>1208</v>
      </c>
      <c r="BD920" s="1"/>
    </row>
    <row r="921" spans="54:56" x14ac:dyDescent="0.25">
      <c r="BB921" s="1"/>
      <c r="BC921" t="s">
        <v>1209</v>
      </c>
      <c r="BD921" s="1"/>
    </row>
    <row r="922" spans="54:56" x14ac:dyDescent="0.25">
      <c r="BB922" s="1"/>
      <c r="BC922" t="s">
        <v>1210</v>
      </c>
      <c r="BD922" s="1"/>
    </row>
    <row r="923" spans="54:56" x14ac:dyDescent="0.25">
      <c r="BB923" s="1"/>
      <c r="BC923" t="s">
        <v>1211</v>
      </c>
      <c r="BD923" s="1"/>
    </row>
    <row r="924" spans="54:56" x14ac:dyDescent="0.25">
      <c r="BB924" s="1"/>
      <c r="BC924" t="s">
        <v>1212</v>
      </c>
      <c r="BD924" s="1"/>
    </row>
    <row r="925" spans="54:56" x14ac:dyDescent="0.25">
      <c r="BB925" s="1"/>
      <c r="BC925" t="s">
        <v>1213</v>
      </c>
      <c r="BD925" s="1"/>
    </row>
    <row r="926" spans="54:56" x14ac:dyDescent="0.25">
      <c r="BB926" s="1"/>
      <c r="BC926" t="s">
        <v>1214</v>
      </c>
      <c r="BD926" s="1"/>
    </row>
    <row r="927" spans="54:56" x14ac:dyDescent="0.25">
      <c r="BB927" s="1"/>
      <c r="BC927" t="s">
        <v>1215</v>
      </c>
      <c r="BD927" s="1"/>
    </row>
    <row r="928" spans="54:56" x14ac:dyDescent="0.25">
      <c r="BB928" s="1"/>
      <c r="BC928" t="s">
        <v>1216</v>
      </c>
      <c r="BD928" s="1"/>
    </row>
    <row r="929" spans="54:56" x14ac:dyDescent="0.25">
      <c r="BB929" s="1"/>
      <c r="BC929" t="s">
        <v>1217</v>
      </c>
      <c r="BD929" s="1"/>
    </row>
    <row r="930" spans="54:56" x14ac:dyDescent="0.25">
      <c r="BB930" s="1"/>
      <c r="BC930" t="s">
        <v>1218</v>
      </c>
      <c r="BD930" s="1"/>
    </row>
    <row r="931" spans="54:56" x14ac:dyDescent="0.25">
      <c r="BB931" s="1"/>
      <c r="BC931" t="s">
        <v>1219</v>
      </c>
      <c r="BD931" s="1"/>
    </row>
    <row r="932" spans="54:56" x14ac:dyDescent="0.25">
      <c r="BB932" s="1"/>
      <c r="BC932" t="s">
        <v>1220</v>
      </c>
      <c r="BD932" s="1"/>
    </row>
    <row r="933" spans="54:56" x14ac:dyDescent="0.25">
      <c r="BB933" s="1"/>
      <c r="BC933" t="s">
        <v>1221</v>
      </c>
      <c r="BD933" s="1"/>
    </row>
    <row r="934" spans="54:56" x14ac:dyDescent="0.25">
      <c r="BB934" s="1"/>
      <c r="BC934" t="s">
        <v>1222</v>
      </c>
      <c r="BD934" s="1"/>
    </row>
    <row r="935" spans="54:56" x14ac:dyDescent="0.25">
      <c r="BB935" s="1"/>
      <c r="BC935" t="s">
        <v>1223</v>
      </c>
      <c r="BD935" s="1"/>
    </row>
    <row r="936" spans="54:56" x14ac:dyDescent="0.25">
      <c r="BB936" s="1"/>
      <c r="BC936" t="s">
        <v>1224</v>
      </c>
      <c r="BD936" s="1"/>
    </row>
    <row r="937" spans="54:56" x14ac:dyDescent="0.25">
      <c r="BB937" s="1"/>
      <c r="BC937" t="s">
        <v>1225</v>
      </c>
      <c r="BD937" s="1"/>
    </row>
    <row r="938" spans="54:56" x14ac:dyDescent="0.25">
      <c r="BB938" s="1"/>
      <c r="BC938" t="s">
        <v>1226</v>
      </c>
      <c r="BD938" s="1"/>
    </row>
    <row r="939" spans="54:56" x14ac:dyDescent="0.25">
      <c r="BB939" s="1"/>
      <c r="BC939" t="s">
        <v>1227</v>
      </c>
      <c r="BD939" s="1"/>
    </row>
    <row r="940" spans="54:56" x14ac:dyDescent="0.25">
      <c r="BB940" s="1"/>
      <c r="BC940" t="s">
        <v>1228</v>
      </c>
      <c r="BD940" s="1"/>
    </row>
    <row r="941" spans="54:56" x14ac:dyDescent="0.25">
      <c r="BB941" s="1"/>
      <c r="BC941" t="s">
        <v>1229</v>
      </c>
      <c r="BD941" s="1"/>
    </row>
    <row r="942" spans="54:56" x14ac:dyDescent="0.25">
      <c r="BB942" s="1"/>
      <c r="BC942" t="s">
        <v>1230</v>
      </c>
      <c r="BD942" s="1"/>
    </row>
    <row r="943" spans="54:56" x14ac:dyDescent="0.25">
      <c r="BB943" s="1"/>
      <c r="BC943" t="s">
        <v>1231</v>
      </c>
      <c r="BD943" s="1"/>
    </row>
    <row r="944" spans="54:56" x14ac:dyDescent="0.25">
      <c r="BB944" s="1"/>
      <c r="BC944" t="s">
        <v>1232</v>
      </c>
      <c r="BD944" s="1"/>
    </row>
    <row r="945" spans="54:56" x14ac:dyDescent="0.25">
      <c r="BB945" s="1"/>
      <c r="BC945" t="s">
        <v>1233</v>
      </c>
      <c r="BD945" s="1"/>
    </row>
    <row r="946" spans="54:56" x14ac:dyDescent="0.25">
      <c r="BB946" s="1"/>
      <c r="BC946" t="s">
        <v>1234</v>
      </c>
      <c r="BD946" s="1"/>
    </row>
    <row r="947" spans="54:56" x14ac:dyDescent="0.25">
      <c r="BB947" s="1"/>
      <c r="BC947" t="s">
        <v>1235</v>
      </c>
      <c r="BD947" s="1"/>
    </row>
    <row r="948" spans="54:56" x14ac:dyDescent="0.25">
      <c r="BB948" s="1"/>
      <c r="BC948" t="s">
        <v>1236</v>
      </c>
      <c r="BD948" s="1"/>
    </row>
    <row r="949" spans="54:56" x14ac:dyDescent="0.25">
      <c r="BB949" s="1"/>
      <c r="BC949" t="s">
        <v>1237</v>
      </c>
      <c r="BD949" s="1"/>
    </row>
    <row r="950" spans="54:56" x14ac:dyDescent="0.25">
      <c r="BB950" s="1"/>
      <c r="BC950" t="s">
        <v>1238</v>
      </c>
      <c r="BD950" s="1"/>
    </row>
    <row r="951" spans="54:56" x14ac:dyDescent="0.25">
      <c r="BB951" s="1"/>
      <c r="BC951" t="s">
        <v>1239</v>
      </c>
      <c r="BD951" s="1"/>
    </row>
    <row r="952" spans="54:56" x14ac:dyDescent="0.25">
      <c r="BB952" s="1"/>
      <c r="BC952" t="s">
        <v>1240</v>
      </c>
      <c r="BD952" s="1"/>
    </row>
    <row r="953" spans="54:56" x14ac:dyDescent="0.25">
      <c r="BB953" s="1"/>
      <c r="BC953" t="s">
        <v>1241</v>
      </c>
      <c r="BD953" s="1"/>
    </row>
    <row r="954" spans="54:56" x14ac:dyDescent="0.25">
      <c r="BB954" s="1"/>
      <c r="BC954" t="s">
        <v>1242</v>
      </c>
      <c r="BD954" s="1"/>
    </row>
    <row r="955" spans="54:56" x14ac:dyDescent="0.25">
      <c r="BB955" s="1"/>
      <c r="BC955" t="s">
        <v>1243</v>
      </c>
      <c r="BD955" s="1"/>
    </row>
    <row r="956" spans="54:56" x14ac:dyDescent="0.25">
      <c r="BB956" s="1"/>
      <c r="BC956" t="s">
        <v>1244</v>
      </c>
      <c r="BD956" s="1"/>
    </row>
    <row r="957" spans="54:56" x14ac:dyDescent="0.25">
      <c r="BB957" s="1"/>
      <c r="BC957" t="s">
        <v>1245</v>
      </c>
      <c r="BD957" s="1"/>
    </row>
    <row r="958" spans="54:56" x14ac:dyDescent="0.25">
      <c r="BB958" s="1"/>
      <c r="BC958" t="s">
        <v>1246</v>
      </c>
      <c r="BD958" s="1"/>
    </row>
    <row r="959" spans="54:56" x14ac:dyDescent="0.25">
      <c r="BB959" s="1"/>
      <c r="BC959" t="s">
        <v>1247</v>
      </c>
      <c r="BD959" s="1"/>
    </row>
    <row r="960" spans="54:56" x14ac:dyDescent="0.25">
      <c r="BB960" s="1"/>
      <c r="BC960" t="s">
        <v>1248</v>
      </c>
      <c r="BD960" s="1"/>
    </row>
    <row r="961" spans="54:56" x14ac:dyDescent="0.25">
      <c r="BB961" s="1"/>
      <c r="BC961" t="s">
        <v>1249</v>
      </c>
      <c r="BD961" s="1"/>
    </row>
    <row r="962" spans="54:56" x14ac:dyDescent="0.25">
      <c r="BB962" s="1"/>
      <c r="BC962" t="s">
        <v>1250</v>
      </c>
      <c r="BD962" s="1"/>
    </row>
    <row r="963" spans="54:56" x14ac:dyDescent="0.25">
      <c r="BB963" s="1"/>
      <c r="BC963" t="s">
        <v>1251</v>
      </c>
      <c r="BD963" s="1"/>
    </row>
    <row r="964" spans="54:56" x14ac:dyDescent="0.25">
      <c r="BB964" s="1"/>
      <c r="BC964" t="s">
        <v>1252</v>
      </c>
      <c r="BD964" s="1"/>
    </row>
    <row r="965" spans="54:56" x14ac:dyDescent="0.25">
      <c r="BB965" s="1"/>
      <c r="BC965" t="s">
        <v>1253</v>
      </c>
      <c r="BD965" s="1"/>
    </row>
    <row r="966" spans="54:56" x14ac:dyDescent="0.25">
      <c r="BB966" s="1"/>
      <c r="BC966" t="s">
        <v>1254</v>
      </c>
      <c r="BD966" s="1"/>
    </row>
    <row r="967" spans="54:56" x14ac:dyDescent="0.25">
      <c r="BB967" s="1"/>
      <c r="BC967" t="s">
        <v>1255</v>
      </c>
      <c r="BD967" s="1"/>
    </row>
    <row r="968" spans="54:56" x14ac:dyDescent="0.25">
      <c r="BB968" s="1"/>
      <c r="BC968" t="s">
        <v>1256</v>
      </c>
      <c r="BD968" s="1"/>
    </row>
    <row r="969" spans="54:56" x14ac:dyDescent="0.25">
      <c r="BB969" s="1"/>
      <c r="BC969" t="s">
        <v>1257</v>
      </c>
      <c r="BD969" s="1"/>
    </row>
    <row r="970" spans="54:56" x14ac:dyDescent="0.25">
      <c r="BB970" s="1"/>
      <c r="BC970" t="s">
        <v>1258</v>
      </c>
      <c r="BD970" s="1"/>
    </row>
    <row r="971" spans="54:56" x14ac:dyDescent="0.25">
      <c r="BB971" s="1"/>
      <c r="BC971" t="s">
        <v>1259</v>
      </c>
      <c r="BD971" s="1"/>
    </row>
    <row r="972" spans="54:56" x14ac:dyDescent="0.25">
      <c r="BB972" s="1"/>
      <c r="BC972" t="s">
        <v>1260</v>
      </c>
      <c r="BD972" s="1"/>
    </row>
    <row r="973" spans="54:56" x14ac:dyDescent="0.25">
      <c r="BB973" s="1"/>
      <c r="BC973" t="s">
        <v>1261</v>
      </c>
      <c r="BD973" s="1"/>
    </row>
    <row r="974" spans="54:56" x14ac:dyDescent="0.25">
      <c r="BB974" s="1"/>
      <c r="BC974" t="s">
        <v>1262</v>
      </c>
      <c r="BD974" s="1"/>
    </row>
    <row r="975" spans="54:56" x14ac:dyDescent="0.25">
      <c r="BB975" s="1"/>
      <c r="BC975" t="s">
        <v>1263</v>
      </c>
      <c r="BD975" s="1"/>
    </row>
    <row r="976" spans="54:56" x14ac:dyDescent="0.25">
      <c r="BB976" s="1"/>
      <c r="BC976" t="s">
        <v>1264</v>
      </c>
      <c r="BD976" s="1"/>
    </row>
    <row r="977" spans="54:56" x14ac:dyDescent="0.25">
      <c r="BB977" s="1"/>
      <c r="BC977" t="s">
        <v>1265</v>
      </c>
      <c r="BD977" s="1"/>
    </row>
    <row r="978" spans="54:56" x14ac:dyDescent="0.25">
      <c r="BB978" s="1"/>
      <c r="BC978" t="s">
        <v>1266</v>
      </c>
      <c r="BD978" s="1"/>
    </row>
    <row r="979" spans="54:56" x14ac:dyDescent="0.25">
      <c r="BB979" s="1"/>
      <c r="BC979" t="s">
        <v>1267</v>
      </c>
      <c r="BD979" s="1"/>
    </row>
    <row r="980" spans="54:56" x14ac:dyDescent="0.25">
      <c r="BB980" s="1"/>
      <c r="BC980" t="s">
        <v>1268</v>
      </c>
      <c r="BD980" s="1"/>
    </row>
    <row r="981" spans="54:56" x14ac:dyDescent="0.25">
      <c r="BB981" s="1"/>
      <c r="BC981" t="s">
        <v>1269</v>
      </c>
      <c r="BD981" s="1"/>
    </row>
    <row r="982" spans="54:56" x14ac:dyDescent="0.25">
      <c r="BB982" s="1"/>
      <c r="BC982" t="s">
        <v>1270</v>
      </c>
      <c r="BD982" s="1"/>
    </row>
    <row r="983" spans="54:56" x14ac:dyDescent="0.25">
      <c r="BB983" s="1"/>
      <c r="BC983" t="s">
        <v>1271</v>
      </c>
      <c r="BD983" s="1"/>
    </row>
    <row r="984" spans="54:56" x14ac:dyDescent="0.25">
      <c r="BB984" s="1"/>
      <c r="BC984" t="s">
        <v>1272</v>
      </c>
      <c r="BD984" s="1"/>
    </row>
    <row r="985" spans="54:56" x14ac:dyDescent="0.25">
      <c r="BB985" s="1"/>
      <c r="BC985" t="s">
        <v>1273</v>
      </c>
      <c r="BD985" s="1"/>
    </row>
    <row r="986" spans="54:56" x14ac:dyDescent="0.25">
      <c r="BB986" s="1"/>
      <c r="BC986" t="s">
        <v>1274</v>
      </c>
      <c r="BD986" s="1"/>
    </row>
    <row r="987" spans="54:56" x14ac:dyDescent="0.25">
      <c r="BB987" s="1"/>
      <c r="BC987" t="s">
        <v>1275</v>
      </c>
      <c r="BD987" s="1"/>
    </row>
    <row r="988" spans="54:56" x14ac:dyDescent="0.25">
      <c r="BB988" s="1"/>
      <c r="BC988" t="s">
        <v>1276</v>
      </c>
      <c r="BD988" s="1"/>
    </row>
    <row r="989" spans="54:56" x14ac:dyDescent="0.25">
      <c r="BB989" s="1"/>
      <c r="BC989" t="s">
        <v>1277</v>
      </c>
      <c r="BD989" s="1"/>
    </row>
    <row r="990" spans="54:56" x14ac:dyDescent="0.25">
      <c r="BB990" s="1"/>
      <c r="BC990" t="s">
        <v>1278</v>
      </c>
      <c r="BD990" s="1"/>
    </row>
    <row r="991" spans="54:56" x14ac:dyDescent="0.25">
      <c r="BB991" s="1"/>
      <c r="BC991" t="s">
        <v>1279</v>
      </c>
      <c r="BD991" s="1"/>
    </row>
    <row r="992" spans="54:56" x14ac:dyDescent="0.25">
      <c r="BB992" s="1"/>
      <c r="BC992" t="s">
        <v>1280</v>
      </c>
      <c r="BD992" s="1"/>
    </row>
    <row r="993" spans="54:56" x14ac:dyDescent="0.25">
      <c r="BB993" s="1"/>
      <c r="BC993" t="s">
        <v>1281</v>
      </c>
      <c r="BD993" s="1"/>
    </row>
    <row r="994" spans="54:56" x14ac:dyDescent="0.25">
      <c r="BB994" s="1"/>
      <c r="BC994" t="s">
        <v>1282</v>
      </c>
      <c r="BD994" s="1"/>
    </row>
    <row r="995" spans="54:56" x14ac:dyDescent="0.25">
      <c r="BB995" s="1"/>
      <c r="BC995" t="s">
        <v>1283</v>
      </c>
      <c r="BD995" s="1"/>
    </row>
    <row r="996" spans="54:56" x14ac:dyDescent="0.25">
      <c r="BB996" s="1"/>
      <c r="BC996" t="s">
        <v>1284</v>
      </c>
      <c r="BD996" s="1"/>
    </row>
    <row r="997" spans="54:56" x14ac:dyDescent="0.25">
      <c r="BB997" s="1"/>
      <c r="BC997" t="s">
        <v>1125</v>
      </c>
      <c r="BD997" s="1"/>
    </row>
    <row r="998" spans="54:56" x14ac:dyDescent="0.25">
      <c r="BB998" s="1"/>
      <c r="BC998" t="s">
        <v>1126</v>
      </c>
      <c r="BD998" s="1"/>
    </row>
    <row r="999" spans="54:56" x14ac:dyDescent="0.25">
      <c r="BB999" s="1"/>
      <c r="BC999" t="s">
        <v>1127</v>
      </c>
      <c r="BD999" s="1"/>
    </row>
    <row r="1000" spans="54:56" x14ac:dyDescent="0.25">
      <c r="BB1000" s="1"/>
      <c r="BC1000" t="s">
        <v>1128</v>
      </c>
      <c r="BD1000" s="1"/>
    </row>
    <row r="1001" spans="54:56" x14ac:dyDescent="0.25">
      <c r="BB1001" s="1"/>
      <c r="BC1001" t="s">
        <v>1129</v>
      </c>
      <c r="BD1001" s="1"/>
    </row>
    <row r="1002" spans="54:56" x14ac:dyDescent="0.25">
      <c r="BB1002" s="1"/>
      <c r="BC1002" t="s">
        <v>1130</v>
      </c>
      <c r="BD1002" s="1"/>
    </row>
    <row r="1003" spans="54:56" x14ac:dyDescent="0.25">
      <c r="BB1003" s="1"/>
      <c r="BC1003" t="s">
        <v>1131</v>
      </c>
      <c r="BD1003" s="1"/>
    </row>
    <row r="1004" spans="54:56" x14ac:dyDescent="0.25">
      <c r="BB1004" s="1"/>
      <c r="BC1004" t="s">
        <v>1132</v>
      </c>
      <c r="BD1004" s="1"/>
    </row>
    <row r="1005" spans="54:56" x14ac:dyDescent="0.25">
      <c r="BB1005" s="1"/>
      <c r="BC1005" t="s">
        <v>1133</v>
      </c>
      <c r="BD1005" s="1"/>
    </row>
    <row r="1006" spans="54:56" x14ac:dyDescent="0.25">
      <c r="BB1006" s="1"/>
      <c r="BC1006" t="s">
        <v>1134</v>
      </c>
      <c r="BD1006" s="1"/>
    </row>
    <row r="1007" spans="54:56" x14ac:dyDescent="0.25">
      <c r="BB1007" s="1"/>
      <c r="BC1007" t="s">
        <v>1135</v>
      </c>
      <c r="BD1007" s="1"/>
    </row>
    <row r="1008" spans="54:56" x14ac:dyDescent="0.25">
      <c r="BB1008" s="1"/>
      <c r="BC1008" t="s">
        <v>1136</v>
      </c>
      <c r="BD1008" s="1"/>
    </row>
    <row r="1009" spans="54:56" x14ac:dyDescent="0.25">
      <c r="BB1009" s="1"/>
      <c r="BC1009" t="s">
        <v>1137</v>
      </c>
      <c r="BD1009" s="1"/>
    </row>
    <row r="1010" spans="54:56" x14ac:dyDescent="0.25">
      <c r="BB1010" s="1"/>
      <c r="BC1010" t="s">
        <v>1138</v>
      </c>
      <c r="BD1010" s="1"/>
    </row>
    <row r="1011" spans="54:56" x14ac:dyDescent="0.25">
      <c r="BB1011" s="1"/>
      <c r="BC1011" t="s">
        <v>1139</v>
      </c>
      <c r="BD1011" s="1"/>
    </row>
    <row r="1012" spans="54:56" x14ac:dyDescent="0.25">
      <c r="BB1012" s="1"/>
      <c r="BC1012" t="s">
        <v>1140</v>
      </c>
      <c r="BD1012" s="1"/>
    </row>
    <row r="1013" spans="54:56" x14ac:dyDescent="0.25">
      <c r="BB1013" s="1"/>
      <c r="BC1013" t="s">
        <v>1141</v>
      </c>
      <c r="BD1013" s="1"/>
    </row>
    <row r="1014" spans="54:56" x14ac:dyDescent="0.25">
      <c r="BB1014" s="1"/>
      <c r="BC1014" t="s">
        <v>1142</v>
      </c>
      <c r="BD1014" s="1"/>
    </row>
    <row r="1015" spans="54:56" x14ac:dyDescent="0.25">
      <c r="BB1015" s="1"/>
      <c r="BC1015" t="s">
        <v>1143</v>
      </c>
      <c r="BD1015" s="1"/>
    </row>
    <row r="1016" spans="54:56" x14ac:dyDescent="0.25">
      <c r="BB1016" s="1"/>
      <c r="BC1016" t="s">
        <v>1144</v>
      </c>
      <c r="BD1016" s="1"/>
    </row>
    <row r="1017" spans="54:56" x14ac:dyDescent="0.25">
      <c r="BB1017" s="1"/>
      <c r="BC1017" t="s">
        <v>1145</v>
      </c>
      <c r="BD1017" s="1"/>
    </row>
    <row r="1018" spans="54:56" x14ac:dyDescent="0.25">
      <c r="BB1018" s="1"/>
      <c r="BC1018" t="s">
        <v>1146</v>
      </c>
      <c r="BD1018" s="1"/>
    </row>
    <row r="1019" spans="54:56" x14ac:dyDescent="0.25">
      <c r="BB1019" s="1"/>
      <c r="BC1019" t="s">
        <v>1147</v>
      </c>
      <c r="BD1019" s="1"/>
    </row>
    <row r="1020" spans="54:56" x14ac:dyDescent="0.25">
      <c r="BB1020" s="1"/>
      <c r="BC1020" t="s">
        <v>1148</v>
      </c>
      <c r="BD1020" s="1"/>
    </row>
    <row r="1021" spans="54:56" x14ac:dyDescent="0.25">
      <c r="BB1021" s="1"/>
      <c r="BC1021" t="s">
        <v>1149</v>
      </c>
      <c r="BD1021" s="1"/>
    </row>
    <row r="1022" spans="54:56" x14ac:dyDescent="0.25">
      <c r="BB1022" s="1"/>
      <c r="BC1022" t="s">
        <v>1150</v>
      </c>
      <c r="BD1022" s="1"/>
    </row>
    <row r="1023" spans="54:56" x14ac:dyDescent="0.25">
      <c r="BB1023" s="1"/>
      <c r="BC1023" t="s">
        <v>1151</v>
      </c>
      <c r="BD1023" s="1"/>
    </row>
    <row r="1024" spans="54:56" x14ac:dyDescent="0.25">
      <c r="BB1024" s="1"/>
      <c r="BC1024" t="s">
        <v>1152</v>
      </c>
      <c r="BD1024" s="1"/>
    </row>
    <row r="1025" spans="54:56" x14ac:dyDescent="0.25">
      <c r="BB1025" s="1"/>
      <c r="BC1025" t="s">
        <v>1153</v>
      </c>
      <c r="BD1025" s="1"/>
    </row>
    <row r="1026" spans="54:56" x14ac:dyDescent="0.25">
      <c r="BB1026" s="1"/>
      <c r="BC1026" t="s">
        <v>1154</v>
      </c>
      <c r="BD1026" s="1"/>
    </row>
    <row r="1027" spans="54:56" x14ac:dyDescent="0.25">
      <c r="BB1027" s="1"/>
      <c r="BC1027" t="s">
        <v>1155</v>
      </c>
      <c r="BD1027" s="1"/>
    </row>
    <row r="1028" spans="54:56" x14ac:dyDescent="0.25">
      <c r="BB1028" s="1"/>
      <c r="BC1028" t="s">
        <v>1156</v>
      </c>
      <c r="BD1028" s="1"/>
    </row>
    <row r="1029" spans="54:56" x14ac:dyDescent="0.25">
      <c r="BB1029" s="1"/>
      <c r="BC1029" t="s">
        <v>1157</v>
      </c>
      <c r="BD1029" s="1"/>
    </row>
    <row r="1030" spans="54:56" x14ac:dyDescent="0.25">
      <c r="BB1030" s="1"/>
      <c r="BC1030" t="s">
        <v>1158</v>
      </c>
      <c r="BD1030" s="1"/>
    </row>
    <row r="1031" spans="54:56" x14ac:dyDescent="0.25">
      <c r="BB1031" s="1"/>
      <c r="BC1031" t="s">
        <v>1159</v>
      </c>
      <c r="BD1031" s="1"/>
    </row>
    <row r="1032" spans="54:56" x14ac:dyDescent="0.25">
      <c r="BB1032" s="1"/>
      <c r="BC1032" t="s">
        <v>1160</v>
      </c>
      <c r="BD1032" s="1"/>
    </row>
    <row r="1033" spans="54:56" x14ac:dyDescent="0.25">
      <c r="BB1033" s="1"/>
      <c r="BC1033" t="s">
        <v>1161</v>
      </c>
      <c r="BD1033" s="1"/>
    </row>
    <row r="1034" spans="54:56" x14ac:dyDescent="0.25">
      <c r="BB1034" s="1"/>
      <c r="BC1034" t="s">
        <v>1162</v>
      </c>
      <c r="BD1034" s="1"/>
    </row>
    <row r="1035" spans="54:56" x14ac:dyDescent="0.25">
      <c r="BB1035" s="1"/>
      <c r="BC1035" t="s">
        <v>1163</v>
      </c>
      <c r="BD1035" s="1"/>
    </row>
    <row r="1036" spans="54:56" x14ac:dyDescent="0.25">
      <c r="BB1036" s="1"/>
      <c r="BC1036" t="s">
        <v>1164</v>
      </c>
      <c r="BD1036" s="1"/>
    </row>
    <row r="1037" spans="54:56" x14ac:dyDescent="0.25">
      <c r="BB1037" s="1"/>
      <c r="BC1037" t="s">
        <v>1165</v>
      </c>
      <c r="BD1037" s="1"/>
    </row>
    <row r="1038" spans="54:56" x14ac:dyDescent="0.25">
      <c r="BB1038" s="1"/>
      <c r="BC1038" t="s">
        <v>1166</v>
      </c>
      <c r="BD1038" s="1"/>
    </row>
    <row r="1039" spans="54:56" x14ac:dyDescent="0.25">
      <c r="BB1039" s="1"/>
      <c r="BC1039" t="s">
        <v>1167</v>
      </c>
      <c r="BD1039" s="1"/>
    </row>
    <row r="1040" spans="54:56" x14ac:dyDescent="0.25">
      <c r="BB1040" s="1"/>
      <c r="BC1040" t="s">
        <v>1168</v>
      </c>
      <c r="BD1040" s="1"/>
    </row>
    <row r="1041" spans="54:56" x14ac:dyDescent="0.25">
      <c r="BB1041" s="1"/>
      <c r="BC1041" t="s">
        <v>1169</v>
      </c>
      <c r="BD1041" s="1"/>
    </row>
    <row r="1042" spans="54:56" x14ac:dyDescent="0.25">
      <c r="BB1042" s="1"/>
      <c r="BC1042" t="s">
        <v>1170</v>
      </c>
      <c r="BD1042" s="1"/>
    </row>
    <row r="1043" spans="54:56" x14ac:dyDescent="0.25">
      <c r="BB1043" s="1"/>
      <c r="BC1043" t="s">
        <v>1171</v>
      </c>
      <c r="BD1043" s="1"/>
    </row>
    <row r="1044" spans="54:56" x14ac:dyDescent="0.25">
      <c r="BB1044" s="1"/>
      <c r="BC1044" t="s">
        <v>1172</v>
      </c>
      <c r="BD1044" s="1"/>
    </row>
    <row r="1045" spans="54:56" x14ac:dyDescent="0.25">
      <c r="BB1045" s="1"/>
      <c r="BC1045" t="s">
        <v>1173</v>
      </c>
      <c r="BD1045" s="1"/>
    </row>
    <row r="1046" spans="54:56" x14ac:dyDescent="0.25">
      <c r="BB1046" s="1"/>
      <c r="BC1046" t="s">
        <v>1174</v>
      </c>
      <c r="BD1046" s="1"/>
    </row>
    <row r="1047" spans="54:56" x14ac:dyDescent="0.25">
      <c r="BB1047" s="1"/>
      <c r="BC1047" t="s">
        <v>1175</v>
      </c>
      <c r="BD1047" s="1"/>
    </row>
    <row r="1048" spans="54:56" x14ac:dyDescent="0.25">
      <c r="BB1048" s="1"/>
      <c r="BC1048" t="s">
        <v>1176</v>
      </c>
      <c r="BD1048" s="1"/>
    </row>
    <row r="1049" spans="54:56" x14ac:dyDescent="0.25">
      <c r="BB1049" s="1"/>
      <c r="BC1049" t="s">
        <v>1177</v>
      </c>
      <c r="BD1049" s="1"/>
    </row>
    <row r="1050" spans="54:56" x14ac:dyDescent="0.25">
      <c r="BB1050" s="1"/>
      <c r="BC1050" t="s">
        <v>1178</v>
      </c>
      <c r="BD1050" s="1"/>
    </row>
    <row r="1051" spans="54:56" x14ac:dyDescent="0.25">
      <c r="BB1051" s="1"/>
      <c r="BC1051" t="s">
        <v>1179</v>
      </c>
      <c r="BD1051" s="1"/>
    </row>
    <row r="1052" spans="54:56" x14ac:dyDescent="0.25">
      <c r="BB1052" s="1"/>
      <c r="BC1052" t="s">
        <v>1180</v>
      </c>
      <c r="BD1052" s="1"/>
    </row>
    <row r="1053" spans="54:56" x14ac:dyDescent="0.25">
      <c r="BB1053" s="1"/>
      <c r="BC1053" t="s">
        <v>1181</v>
      </c>
      <c r="BD1053" s="1"/>
    </row>
    <row r="1054" spans="54:56" x14ac:dyDescent="0.25">
      <c r="BB1054" s="1"/>
      <c r="BC1054" t="s">
        <v>1182</v>
      </c>
      <c r="BD1054" s="1"/>
    </row>
    <row r="1055" spans="54:56" x14ac:dyDescent="0.25">
      <c r="BB1055" s="1"/>
      <c r="BC1055" t="s">
        <v>1183</v>
      </c>
      <c r="BD1055" s="1"/>
    </row>
    <row r="1056" spans="54:56" x14ac:dyDescent="0.25">
      <c r="BB1056" s="1"/>
      <c r="BC1056" t="s">
        <v>1184</v>
      </c>
      <c r="BD1056" s="1"/>
    </row>
    <row r="1057" spans="54:56" x14ac:dyDescent="0.25">
      <c r="BB1057" s="1"/>
      <c r="BC1057" t="s">
        <v>1185</v>
      </c>
      <c r="BD1057" s="1"/>
    </row>
    <row r="1058" spans="54:56" x14ac:dyDescent="0.25">
      <c r="BB1058" s="1"/>
      <c r="BC1058" t="s">
        <v>1186</v>
      </c>
      <c r="BD1058" s="1"/>
    </row>
    <row r="1059" spans="54:56" x14ac:dyDescent="0.25">
      <c r="BB1059" s="1"/>
      <c r="BC1059" t="s">
        <v>1187</v>
      </c>
      <c r="BD1059" s="1"/>
    </row>
    <row r="1060" spans="54:56" x14ac:dyDescent="0.25">
      <c r="BB1060" s="1"/>
      <c r="BC1060" t="s">
        <v>1188</v>
      </c>
      <c r="BD1060" s="1"/>
    </row>
    <row r="1061" spans="54:56" x14ac:dyDescent="0.25">
      <c r="BB1061" s="1"/>
      <c r="BC1061" t="s">
        <v>1189</v>
      </c>
      <c r="BD1061" s="1"/>
    </row>
    <row r="1062" spans="54:56" x14ac:dyDescent="0.25">
      <c r="BB1062" s="1"/>
      <c r="BC1062" t="s">
        <v>1190</v>
      </c>
      <c r="BD1062" s="1"/>
    </row>
    <row r="1063" spans="54:56" x14ac:dyDescent="0.25">
      <c r="BB1063" s="1"/>
      <c r="BC1063" t="s">
        <v>1191</v>
      </c>
      <c r="BD1063" s="1"/>
    </row>
    <row r="1064" spans="54:56" x14ac:dyDescent="0.25">
      <c r="BB1064" s="1"/>
      <c r="BC1064" t="s">
        <v>1192</v>
      </c>
      <c r="BD1064" s="1"/>
    </row>
    <row r="1065" spans="54:56" x14ac:dyDescent="0.25">
      <c r="BB1065" s="1"/>
      <c r="BC1065" t="s">
        <v>1193</v>
      </c>
      <c r="BD1065" s="1"/>
    </row>
    <row r="1066" spans="54:56" x14ac:dyDescent="0.25">
      <c r="BB1066" s="1"/>
      <c r="BC1066" t="s">
        <v>1194</v>
      </c>
      <c r="BD1066" s="1"/>
    </row>
    <row r="1067" spans="54:56" x14ac:dyDescent="0.25">
      <c r="BB1067" s="1"/>
      <c r="BC1067" t="s">
        <v>1195</v>
      </c>
      <c r="BD1067" s="1"/>
    </row>
    <row r="1068" spans="54:56" x14ac:dyDescent="0.25">
      <c r="BB1068" s="1"/>
      <c r="BC1068" t="s">
        <v>1196</v>
      </c>
      <c r="BD1068" s="1"/>
    </row>
    <row r="1069" spans="54:56" x14ac:dyDescent="0.25">
      <c r="BB1069" s="1"/>
      <c r="BC1069" t="s">
        <v>1197</v>
      </c>
      <c r="BD1069" s="1"/>
    </row>
    <row r="1070" spans="54:56" x14ac:dyDescent="0.25">
      <c r="BB1070" s="1"/>
      <c r="BC1070" t="s">
        <v>1066</v>
      </c>
      <c r="BD1070" s="1"/>
    </row>
    <row r="1071" spans="54:56" x14ac:dyDescent="0.25">
      <c r="BB1071" s="1"/>
      <c r="BC1071" t="s">
        <v>1067</v>
      </c>
      <c r="BD1071" s="1"/>
    </row>
    <row r="1072" spans="54:56" x14ac:dyDescent="0.25">
      <c r="BB1072" s="1"/>
      <c r="BC1072" t="s">
        <v>1068</v>
      </c>
      <c r="BD1072" s="1"/>
    </row>
    <row r="1073" spans="54:56" x14ac:dyDescent="0.25">
      <c r="BB1073" s="1"/>
      <c r="BC1073" t="s">
        <v>1069</v>
      </c>
      <c r="BD1073" s="1"/>
    </row>
    <row r="1074" spans="54:56" x14ac:dyDescent="0.25">
      <c r="BB1074" s="1"/>
      <c r="BC1074" t="s">
        <v>1070</v>
      </c>
      <c r="BD1074" s="1"/>
    </row>
    <row r="1075" spans="54:56" x14ac:dyDescent="0.25">
      <c r="BB1075" s="1"/>
      <c r="BC1075" t="s">
        <v>1071</v>
      </c>
      <c r="BD1075" s="1"/>
    </row>
    <row r="1076" spans="54:56" x14ac:dyDescent="0.25">
      <c r="BB1076" s="1"/>
      <c r="BC1076" t="s">
        <v>1072</v>
      </c>
      <c r="BD1076" s="1"/>
    </row>
    <row r="1077" spans="54:56" x14ac:dyDescent="0.25">
      <c r="BB1077" s="1"/>
      <c r="BC1077" t="s">
        <v>1073</v>
      </c>
      <c r="BD1077" s="1"/>
    </row>
    <row r="1078" spans="54:56" x14ac:dyDescent="0.25">
      <c r="BB1078" s="1"/>
      <c r="BC1078" t="s">
        <v>1074</v>
      </c>
      <c r="BD1078" s="1"/>
    </row>
    <row r="1079" spans="54:56" x14ac:dyDescent="0.25">
      <c r="BB1079" s="1"/>
      <c r="BC1079" t="s">
        <v>1075</v>
      </c>
      <c r="BD1079" s="1"/>
    </row>
    <row r="1080" spans="54:56" x14ac:dyDescent="0.25">
      <c r="BB1080" s="1"/>
      <c r="BC1080" t="s">
        <v>1076</v>
      </c>
      <c r="BD1080" s="1"/>
    </row>
    <row r="1081" spans="54:56" x14ac:dyDescent="0.25">
      <c r="BB1081" s="1"/>
      <c r="BC1081" t="s">
        <v>1077</v>
      </c>
      <c r="BD1081" s="1"/>
    </row>
    <row r="1082" spans="54:56" x14ac:dyDescent="0.25">
      <c r="BB1082" s="1"/>
      <c r="BC1082" t="s">
        <v>1078</v>
      </c>
      <c r="BD1082" s="1"/>
    </row>
    <row r="1083" spans="54:56" x14ac:dyDescent="0.25">
      <c r="BB1083" s="1"/>
      <c r="BC1083" t="s">
        <v>1079</v>
      </c>
      <c r="BD1083" s="1"/>
    </row>
    <row r="1084" spans="54:56" x14ac:dyDescent="0.25">
      <c r="BB1084" s="1"/>
      <c r="BC1084" t="s">
        <v>1080</v>
      </c>
      <c r="BD1084" s="1"/>
    </row>
    <row r="1085" spans="54:56" x14ac:dyDescent="0.25">
      <c r="BB1085" s="1"/>
      <c r="BC1085" t="s">
        <v>1081</v>
      </c>
      <c r="BD1085" s="1"/>
    </row>
    <row r="1086" spans="54:56" x14ac:dyDescent="0.25">
      <c r="BB1086" s="1"/>
      <c r="BC1086" t="s">
        <v>1082</v>
      </c>
      <c r="BD1086" s="1"/>
    </row>
    <row r="1087" spans="54:56" x14ac:dyDescent="0.25">
      <c r="BB1087" s="1"/>
      <c r="BC1087" t="s">
        <v>1083</v>
      </c>
      <c r="BD1087" s="1"/>
    </row>
    <row r="1088" spans="54:56" x14ac:dyDescent="0.25">
      <c r="BB1088" s="1"/>
      <c r="BC1088" t="s">
        <v>1084</v>
      </c>
      <c r="BD1088" s="1"/>
    </row>
    <row r="1089" spans="54:56" x14ac:dyDescent="0.25">
      <c r="BB1089" s="1"/>
      <c r="BC1089" t="s">
        <v>1085</v>
      </c>
      <c r="BD1089" s="1"/>
    </row>
    <row r="1090" spans="54:56" x14ac:dyDescent="0.25">
      <c r="BB1090" s="1"/>
      <c r="BC1090" t="s">
        <v>1086</v>
      </c>
      <c r="BD1090" s="1"/>
    </row>
    <row r="1091" spans="54:56" x14ac:dyDescent="0.25">
      <c r="BB1091" s="1"/>
      <c r="BC1091" t="s">
        <v>1087</v>
      </c>
      <c r="BD1091" s="1"/>
    </row>
    <row r="1092" spans="54:56" x14ac:dyDescent="0.25">
      <c r="BB1092" s="1"/>
      <c r="BC1092" t="s">
        <v>1088</v>
      </c>
      <c r="BD1092" s="1"/>
    </row>
    <row r="1093" spans="54:56" x14ac:dyDescent="0.25">
      <c r="BB1093" s="1"/>
      <c r="BC1093" t="s">
        <v>1089</v>
      </c>
      <c r="BD1093" s="1"/>
    </row>
    <row r="1094" spans="54:56" x14ac:dyDescent="0.25">
      <c r="BB1094" s="1"/>
      <c r="BC1094" t="s">
        <v>1090</v>
      </c>
      <c r="BD1094" s="1"/>
    </row>
    <row r="1095" spans="54:56" x14ac:dyDescent="0.25">
      <c r="BB1095" s="1"/>
      <c r="BC1095" t="s">
        <v>1091</v>
      </c>
      <c r="BD1095" s="1"/>
    </row>
    <row r="1096" spans="54:56" x14ac:dyDescent="0.25">
      <c r="BB1096" s="1"/>
      <c r="BC1096" t="s">
        <v>1092</v>
      </c>
      <c r="BD1096" s="1"/>
    </row>
    <row r="1097" spans="54:56" x14ac:dyDescent="0.25">
      <c r="BB1097" s="1"/>
      <c r="BC1097" t="s">
        <v>1093</v>
      </c>
      <c r="BD1097" s="1"/>
    </row>
    <row r="1098" spans="54:56" x14ac:dyDescent="0.25">
      <c r="BB1098" s="1"/>
      <c r="BC1098" t="s">
        <v>1094</v>
      </c>
      <c r="BD1098" s="1"/>
    </row>
    <row r="1099" spans="54:56" x14ac:dyDescent="0.25">
      <c r="BB1099" s="1"/>
      <c r="BC1099" t="s">
        <v>1095</v>
      </c>
      <c r="BD1099" s="1"/>
    </row>
    <row r="1100" spans="54:56" x14ac:dyDescent="0.25">
      <c r="BB1100" s="1"/>
      <c r="BC1100" t="s">
        <v>1096</v>
      </c>
      <c r="BD1100" s="1"/>
    </row>
    <row r="1101" spans="54:56" x14ac:dyDescent="0.25">
      <c r="BB1101" s="1"/>
      <c r="BC1101" t="s">
        <v>1097</v>
      </c>
      <c r="BD1101" s="1"/>
    </row>
    <row r="1102" spans="54:56" x14ac:dyDescent="0.25">
      <c r="BB1102" s="1"/>
      <c r="BC1102" t="s">
        <v>1098</v>
      </c>
      <c r="BD1102" s="1"/>
    </row>
    <row r="1103" spans="54:56" x14ac:dyDescent="0.25">
      <c r="BB1103" s="1"/>
      <c r="BC1103" t="s">
        <v>1099</v>
      </c>
      <c r="BD1103" s="1"/>
    </row>
    <row r="1104" spans="54:56" x14ac:dyDescent="0.25">
      <c r="BB1104" s="1"/>
      <c r="BC1104" t="s">
        <v>1100</v>
      </c>
      <c r="BD1104" s="1"/>
    </row>
    <row r="1105" spans="54:56" x14ac:dyDescent="0.25">
      <c r="BB1105" s="1"/>
      <c r="BC1105" t="s">
        <v>1101</v>
      </c>
      <c r="BD1105" s="1"/>
    </row>
    <row r="1106" spans="54:56" x14ac:dyDescent="0.25">
      <c r="BB1106" s="1"/>
      <c r="BC1106" t="s">
        <v>1102</v>
      </c>
      <c r="BD1106" s="1"/>
    </row>
    <row r="1107" spans="54:56" x14ac:dyDescent="0.25">
      <c r="BB1107" s="1"/>
      <c r="BC1107" t="s">
        <v>1103</v>
      </c>
      <c r="BD1107" s="1"/>
    </row>
    <row r="1108" spans="54:56" x14ac:dyDescent="0.25">
      <c r="BB1108" s="1"/>
      <c r="BC1108" t="s">
        <v>1104</v>
      </c>
      <c r="BD1108" s="1"/>
    </row>
    <row r="1109" spans="54:56" x14ac:dyDescent="0.25">
      <c r="BB1109" s="1"/>
      <c r="BC1109" t="s">
        <v>1105</v>
      </c>
      <c r="BD1109" s="1"/>
    </row>
    <row r="1110" spans="54:56" x14ac:dyDescent="0.25">
      <c r="BB1110" s="1"/>
      <c r="BC1110" t="s">
        <v>1106</v>
      </c>
      <c r="BD1110" s="1"/>
    </row>
    <row r="1111" spans="54:56" x14ac:dyDescent="0.25">
      <c r="BB1111" s="1"/>
      <c r="BC1111" t="s">
        <v>1107</v>
      </c>
      <c r="BD1111" s="1"/>
    </row>
    <row r="1112" spans="54:56" x14ac:dyDescent="0.25">
      <c r="BB1112" s="1"/>
      <c r="BC1112" t="s">
        <v>1108</v>
      </c>
      <c r="BD1112" s="1"/>
    </row>
    <row r="1113" spans="54:56" x14ac:dyDescent="0.25">
      <c r="BB1113" s="1"/>
      <c r="BC1113" t="s">
        <v>1109</v>
      </c>
      <c r="BD1113" s="1"/>
    </row>
    <row r="1114" spans="54:56" x14ac:dyDescent="0.25">
      <c r="BB1114" s="1"/>
      <c r="BC1114" t="s">
        <v>1110</v>
      </c>
      <c r="BD1114" s="1"/>
    </row>
    <row r="1115" spans="54:56" x14ac:dyDescent="0.25">
      <c r="BB1115" s="1"/>
      <c r="BC1115" t="s">
        <v>1111</v>
      </c>
      <c r="BD1115" s="1"/>
    </row>
    <row r="1116" spans="54:56" x14ac:dyDescent="0.25">
      <c r="BB1116" s="1"/>
      <c r="BC1116" t="s">
        <v>1112</v>
      </c>
      <c r="BD1116" s="1"/>
    </row>
    <row r="1117" spans="54:56" x14ac:dyDescent="0.25">
      <c r="BB1117" s="1"/>
      <c r="BC1117" t="s">
        <v>1113</v>
      </c>
      <c r="BD1117" s="1"/>
    </row>
    <row r="1118" spans="54:56" x14ac:dyDescent="0.25">
      <c r="BB1118" s="1"/>
      <c r="BC1118" t="s">
        <v>1114</v>
      </c>
      <c r="BD1118" s="1"/>
    </row>
    <row r="1119" spans="54:56" x14ac:dyDescent="0.25">
      <c r="BB1119" s="1"/>
      <c r="BC1119" t="s">
        <v>1115</v>
      </c>
      <c r="BD1119" s="1"/>
    </row>
    <row r="1120" spans="54:56" x14ac:dyDescent="0.25">
      <c r="BB1120" s="1"/>
      <c r="BC1120" t="s">
        <v>1116</v>
      </c>
      <c r="BD1120" s="1"/>
    </row>
    <row r="1121" spans="54:56" x14ac:dyDescent="0.25">
      <c r="BB1121" s="1"/>
      <c r="BC1121" t="s">
        <v>1117</v>
      </c>
      <c r="BD1121" s="1"/>
    </row>
    <row r="1122" spans="54:56" x14ac:dyDescent="0.25">
      <c r="BB1122" s="1"/>
      <c r="BC1122" t="s">
        <v>1118</v>
      </c>
      <c r="BD1122" s="1"/>
    </row>
    <row r="1123" spans="54:56" x14ac:dyDescent="0.25">
      <c r="BB1123" s="1"/>
      <c r="BC1123" t="s">
        <v>1119</v>
      </c>
      <c r="BD1123" s="1"/>
    </row>
    <row r="1124" spans="54:56" x14ac:dyDescent="0.25">
      <c r="BB1124" s="1"/>
      <c r="BC1124" t="s">
        <v>1120</v>
      </c>
      <c r="BD1124" s="1"/>
    </row>
    <row r="1125" spans="54:56" x14ac:dyDescent="0.25">
      <c r="BB1125" s="1"/>
      <c r="BC1125" t="s">
        <v>1121</v>
      </c>
      <c r="BD1125" s="1"/>
    </row>
    <row r="1126" spans="54:56" x14ac:dyDescent="0.25">
      <c r="BB1126" s="1"/>
      <c r="BC1126" t="s">
        <v>1122</v>
      </c>
      <c r="BD1126" s="1"/>
    </row>
    <row r="1127" spans="54:56" x14ac:dyDescent="0.25">
      <c r="BB1127" s="1"/>
      <c r="BC1127" t="s">
        <v>1123</v>
      </c>
      <c r="BD1127" s="1"/>
    </row>
    <row r="1128" spans="54:56" x14ac:dyDescent="0.25">
      <c r="BB1128" s="1"/>
      <c r="BC1128" t="s">
        <v>1124</v>
      </c>
      <c r="BD1128" s="1"/>
    </row>
    <row r="1129" spans="54:56" x14ac:dyDescent="0.25">
      <c r="BB1129" s="1"/>
      <c r="BC1129" t="s">
        <v>1025</v>
      </c>
      <c r="BD1129" s="1"/>
    </row>
    <row r="1130" spans="54:56" x14ac:dyDescent="0.25">
      <c r="BB1130" s="1"/>
      <c r="BC1130" t="s">
        <v>1026</v>
      </c>
      <c r="BD1130" s="1"/>
    </row>
    <row r="1131" spans="54:56" x14ac:dyDescent="0.25">
      <c r="BB1131" s="1"/>
      <c r="BC1131" t="s">
        <v>1027</v>
      </c>
      <c r="BD1131" s="1"/>
    </row>
    <row r="1132" spans="54:56" x14ac:dyDescent="0.25">
      <c r="BB1132" s="1"/>
      <c r="BC1132" t="s">
        <v>1028</v>
      </c>
      <c r="BD1132" s="1"/>
    </row>
    <row r="1133" spans="54:56" x14ac:dyDescent="0.25">
      <c r="BB1133" s="1"/>
      <c r="BC1133" t="s">
        <v>1029</v>
      </c>
      <c r="BD1133" s="1"/>
    </row>
    <row r="1134" spans="54:56" x14ac:dyDescent="0.25">
      <c r="BB1134" s="1"/>
      <c r="BC1134" t="s">
        <v>1030</v>
      </c>
      <c r="BD1134" s="1"/>
    </row>
    <row r="1135" spans="54:56" x14ac:dyDescent="0.25">
      <c r="BB1135" s="1"/>
      <c r="BC1135" t="s">
        <v>1031</v>
      </c>
      <c r="BD1135" s="1"/>
    </row>
    <row r="1136" spans="54:56" x14ac:dyDescent="0.25">
      <c r="BB1136" s="1"/>
      <c r="BC1136" t="s">
        <v>1032</v>
      </c>
      <c r="BD1136" s="1"/>
    </row>
    <row r="1137" spans="54:56" x14ac:dyDescent="0.25">
      <c r="BB1137" s="1"/>
      <c r="BC1137" t="s">
        <v>1033</v>
      </c>
      <c r="BD1137" s="1"/>
    </row>
    <row r="1138" spans="54:56" x14ac:dyDescent="0.25">
      <c r="BB1138" s="1"/>
      <c r="BC1138" t="s">
        <v>1034</v>
      </c>
      <c r="BD1138" s="1"/>
    </row>
    <row r="1139" spans="54:56" x14ac:dyDescent="0.25">
      <c r="BB1139" s="1"/>
      <c r="BC1139" t="s">
        <v>1035</v>
      </c>
      <c r="BD1139" s="1"/>
    </row>
    <row r="1140" spans="54:56" x14ac:dyDescent="0.25">
      <c r="BB1140" s="1"/>
      <c r="BC1140" t="s">
        <v>1036</v>
      </c>
      <c r="BD1140" s="1"/>
    </row>
    <row r="1141" spans="54:56" x14ac:dyDescent="0.25">
      <c r="BB1141" s="1"/>
      <c r="BC1141" t="s">
        <v>1037</v>
      </c>
      <c r="BD1141" s="1"/>
    </row>
    <row r="1142" spans="54:56" x14ac:dyDescent="0.25">
      <c r="BB1142" s="1"/>
      <c r="BC1142" t="s">
        <v>1038</v>
      </c>
      <c r="BD1142" s="1"/>
    </row>
    <row r="1143" spans="54:56" x14ac:dyDescent="0.25">
      <c r="BB1143" s="1"/>
      <c r="BC1143" t="s">
        <v>1039</v>
      </c>
      <c r="BD1143" s="1"/>
    </row>
    <row r="1144" spans="54:56" x14ac:dyDescent="0.25">
      <c r="BB1144" s="1"/>
      <c r="BC1144" t="s">
        <v>1040</v>
      </c>
      <c r="BD1144" s="1"/>
    </row>
    <row r="1145" spans="54:56" x14ac:dyDescent="0.25">
      <c r="BB1145" s="1"/>
      <c r="BC1145" t="s">
        <v>1041</v>
      </c>
      <c r="BD1145" s="1"/>
    </row>
    <row r="1146" spans="54:56" x14ac:dyDescent="0.25">
      <c r="BB1146" s="1"/>
      <c r="BC1146" t="s">
        <v>1042</v>
      </c>
      <c r="BD1146" s="1"/>
    </row>
    <row r="1147" spans="54:56" x14ac:dyDescent="0.25">
      <c r="BB1147" s="1"/>
      <c r="BC1147" t="s">
        <v>1043</v>
      </c>
      <c r="BD1147" s="1"/>
    </row>
    <row r="1148" spans="54:56" x14ac:dyDescent="0.25">
      <c r="BB1148" s="1"/>
      <c r="BC1148" t="s">
        <v>1044</v>
      </c>
      <c r="BD1148" s="1"/>
    </row>
    <row r="1149" spans="54:56" x14ac:dyDescent="0.25">
      <c r="BB1149" s="1"/>
      <c r="BC1149" t="s">
        <v>1045</v>
      </c>
      <c r="BD1149" s="1"/>
    </row>
    <row r="1150" spans="54:56" x14ac:dyDescent="0.25">
      <c r="BB1150" s="1"/>
      <c r="BC1150" t="s">
        <v>1046</v>
      </c>
      <c r="BD1150" s="1"/>
    </row>
    <row r="1151" spans="54:56" x14ac:dyDescent="0.25">
      <c r="BB1151" s="1"/>
      <c r="BC1151" t="s">
        <v>1047</v>
      </c>
      <c r="BD1151" s="1"/>
    </row>
    <row r="1152" spans="54:56" x14ac:dyDescent="0.25">
      <c r="BB1152" s="1"/>
      <c r="BC1152" t="s">
        <v>1048</v>
      </c>
      <c r="BD1152" s="1"/>
    </row>
    <row r="1153" spans="54:56" x14ac:dyDescent="0.25">
      <c r="BB1153" s="1"/>
      <c r="BC1153" t="s">
        <v>1049</v>
      </c>
      <c r="BD1153" s="1"/>
    </row>
    <row r="1154" spans="54:56" x14ac:dyDescent="0.25">
      <c r="BB1154" s="1"/>
      <c r="BC1154" t="s">
        <v>1050</v>
      </c>
      <c r="BD1154" s="1"/>
    </row>
    <row r="1155" spans="54:56" x14ac:dyDescent="0.25">
      <c r="BB1155" s="1"/>
      <c r="BC1155" t="s">
        <v>1051</v>
      </c>
      <c r="BD1155" s="1"/>
    </row>
    <row r="1156" spans="54:56" x14ac:dyDescent="0.25">
      <c r="BB1156" s="1"/>
      <c r="BC1156" t="s">
        <v>1052</v>
      </c>
      <c r="BD1156" s="1"/>
    </row>
    <row r="1157" spans="54:56" x14ac:dyDescent="0.25">
      <c r="BB1157" s="1"/>
      <c r="BC1157" t="s">
        <v>1053</v>
      </c>
      <c r="BD1157" s="1"/>
    </row>
    <row r="1158" spans="54:56" x14ac:dyDescent="0.25">
      <c r="BB1158" s="1"/>
      <c r="BC1158" t="s">
        <v>1054</v>
      </c>
      <c r="BD1158" s="1"/>
    </row>
    <row r="1159" spans="54:56" x14ac:dyDescent="0.25">
      <c r="BB1159" s="1"/>
      <c r="BC1159" t="s">
        <v>1055</v>
      </c>
      <c r="BD1159" s="1"/>
    </row>
    <row r="1160" spans="54:56" x14ac:dyDescent="0.25">
      <c r="BB1160" s="1"/>
      <c r="BC1160" t="s">
        <v>1056</v>
      </c>
      <c r="BD1160" s="1"/>
    </row>
    <row r="1161" spans="54:56" x14ac:dyDescent="0.25">
      <c r="BB1161" s="1"/>
      <c r="BC1161" t="s">
        <v>1057</v>
      </c>
      <c r="BD1161" s="1"/>
    </row>
    <row r="1162" spans="54:56" x14ac:dyDescent="0.25">
      <c r="BB1162" s="1"/>
      <c r="BC1162" t="s">
        <v>1058</v>
      </c>
      <c r="BD1162" s="1"/>
    </row>
    <row r="1163" spans="54:56" x14ac:dyDescent="0.25">
      <c r="BB1163" s="1"/>
      <c r="BC1163" t="s">
        <v>1059</v>
      </c>
      <c r="BD1163" s="1"/>
    </row>
    <row r="1164" spans="54:56" x14ac:dyDescent="0.25">
      <c r="BB1164" s="1"/>
      <c r="BC1164" t="s">
        <v>1060</v>
      </c>
      <c r="BD1164" s="1"/>
    </row>
    <row r="1165" spans="54:56" x14ac:dyDescent="0.25">
      <c r="BB1165" s="1"/>
      <c r="BC1165" t="s">
        <v>1061</v>
      </c>
      <c r="BD1165" s="1"/>
    </row>
    <row r="1166" spans="54:56" x14ac:dyDescent="0.25">
      <c r="BB1166" s="1"/>
      <c r="BC1166" t="s">
        <v>1062</v>
      </c>
      <c r="BD1166" s="1"/>
    </row>
    <row r="1167" spans="54:56" x14ac:dyDescent="0.25">
      <c r="BB1167" s="1"/>
      <c r="BC1167" t="s">
        <v>1063</v>
      </c>
      <c r="BD1167" s="1"/>
    </row>
    <row r="1168" spans="54:56" x14ac:dyDescent="0.25">
      <c r="BB1168" s="1"/>
      <c r="BC1168" t="s">
        <v>1064</v>
      </c>
      <c r="BD1168" s="1"/>
    </row>
    <row r="1169" spans="54:56" x14ac:dyDescent="0.25">
      <c r="BB1169" s="1"/>
      <c r="BC1169" t="s">
        <v>1065</v>
      </c>
      <c r="BD1169" s="1"/>
    </row>
    <row r="1170" spans="54:56" x14ac:dyDescent="0.25">
      <c r="BB1170" s="1"/>
      <c r="BC1170" t="s">
        <v>952</v>
      </c>
      <c r="BD1170" s="1"/>
    </row>
    <row r="1171" spans="54:56" x14ac:dyDescent="0.25">
      <c r="BB1171" s="1"/>
      <c r="BC1171" t="s">
        <v>953</v>
      </c>
      <c r="BD1171" s="1"/>
    </row>
    <row r="1172" spans="54:56" x14ac:dyDescent="0.25">
      <c r="BB1172" s="1"/>
      <c r="BC1172" t="s">
        <v>954</v>
      </c>
      <c r="BD1172" s="1"/>
    </row>
    <row r="1173" spans="54:56" x14ac:dyDescent="0.25">
      <c r="BB1173" s="1"/>
      <c r="BC1173" t="s">
        <v>955</v>
      </c>
      <c r="BD1173" s="1"/>
    </row>
    <row r="1174" spans="54:56" x14ac:dyDescent="0.25">
      <c r="BB1174" s="1"/>
      <c r="BC1174" t="s">
        <v>956</v>
      </c>
      <c r="BD1174" s="1"/>
    </row>
    <row r="1175" spans="54:56" x14ac:dyDescent="0.25">
      <c r="BB1175" s="1"/>
      <c r="BC1175" t="s">
        <v>957</v>
      </c>
      <c r="BD1175" s="1"/>
    </row>
    <row r="1176" spans="54:56" x14ac:dyDescent="0.25">
      <c r="BB1176" s="1"/>
      <c r="BC1176" t="s">
        <v>958</v>
      </c>
      <c r="BD1176" s="1"/>
    </row>
    <row r="1177" spans="54:56" x14ac:dyDescent="0.25">
      <c r="BB1177" s="1"/>
      <c r="BC1177" t="s">
        <v>959</v>
      </c>
      <c r="BD1177" s="1"/>
    </row>
    <row r="1178" spans="54:56" x14ac:dyDescent="0.25">
      <c r="BB1178" s="1"/>
      <c r="BC1178" t="s">
        <v>960</v>
      </c>
      <c r="BD1178" s="1"/>
    </row>
    <row r="1179" spans="54:56" x14ac:dyDescent="0.25">
      <c r="BB1179" s="1"/>
      <c r="BC1179" t="s">
        <v>961</v>
      </c>
      <c r="BD1179" s="1"/>
    </row>
    <row r="1180" spans="54:56" x14ac:dyDescent="0.25">
      <c r="BB1180" s="1"/>
      <c r="BC1180" t="s">
        <v>962</v>
      </c>
      <c r="BD1180" s="1"/>
    </row>
    <row r="1181" spans="54:56" x14ac:dyDescent="0.25">
      <c r="BB1181" s="1"/>
      <c r="BC1181" t="s">
        <v>963</v>
      </c>
      <c r="BD1181" s="1"/>
    </row>
    <row r="1182" spans="54:56" x14ac:dyDescent="0.25">
      <c r="BB1182" s="1"/>
      <c r="BC1182" t="s">
        <v>964</v>
      </c>
      <c r="BD1182" s="1"/>
    </row>
    <row r="1183" spans="54:56" x14ac:dyDescent="0.25">
      <c r="BB1183" s="1"/>
      <c r="BC1183" t="s">
        <v>965</v>
      </c>
      <c r="BD1183" s="1"/>
    </row>
    <row r="1184" spans="54:56" x14ac:dyDescent="0.25">
      <c r="BB1184" s="1"/>
      <c r="BC1184" t="s">
        <v>966</v>
      </c>
      <c r="BD1184" s="1"/>
    </row>
    <row r="1185" spans="54:56" x14ac:dyDescent="0.25">
      <c r="BB1185" s="1"/>
      <c r="BC1185" t="s">
        <v>967</v>
      </c>
      <c r="BD1185" s="1"/>
    </row>
    <row r="1186" spans="54:56" x14ac:dyDescent="0.25">
      <c r="BB1186" s="1"/>
      <c r="BC1186" t="s">
        <v>968</v>
      </c>
      <c r="BD1186" s="1"/>
    </row>
    <row r="1187" spans="54:56" x14ac:dyDescent="0.25">
      <c r="BB1187" s="1"/>
      <c r="BC1187" t="s">
        <v>969</v>
      </c>
      <c r="BD1187" s="1"/>
    </row>
    <row r="1188" spans="54:56" x14ac:dyDescent="0.25">
      <c r="BB1188" s="1"/>
      <c r="BC1188" t="s">
        <v>970</v>
      </c>
      <c r="BD1188" s="1"/>
    </row>
    <row r="1189" spans="54:56" x14ac:dyDescent="0.25">
      <c r="BB1189" s="1"/>
      <c r="BC1189" t="s">
        <v>971</v>
      </c>
      <c r="BD1189" s="1"/>
    </row>
    <row r="1190" spans="54:56" x14ac:dyDescent="0.25">
      <c r="BB1190" s="1"/>
      <c r="BC1190" t="s">
        <v>972</v>
      </c>
      <c r="BD1190" s="1"/>
    </row>
    <row r="1191" spans="54:56" x14ac:dyDescent="0.25">
      <c r="BB1191" s="1"/>
      <c r="BC1191" t="s">
        <v>973</v>
      </c>
      <c r="BD1191" s="1"/>
    </row>
    <row r="1192" spans="54:56" x14ac:dyDescent="0.25">
      <c r="BB1192" s="1"/>
      <c r="BC1192" t="s">
        <v>974</v>
      </c>
      <c r="BD1192" s="1"/>
    </row>
    <row r="1193" spans="54:56" x14ac:dyDescent="0.25">
      <c r="BB1193" s="1"/>
      <c r="BC1193" t="s">
        <v>975</v>
      </c>
      <c r="BD1193" s="1"/>
    </row>
    <row r="1194" spans="54:56" x14ac:dyDescent="0.25">
      <c r="BB1194" s="1"/>
      <c r="BC1194" t="s">
        <v>976</v>
      </c>
      <c r="BD1194" s="1"/>
    </row>
    <row r="1195" spans="54:56" x14ac:dyDescent="0.25">
      <c r="BB1195" s="1"/>
      <c r="BC1195" t="s">
        <v>977</v>
      </c>
      <c r="BD1195" s="1"/>
    </row>
    <row r="1196" spans="54:56" x14ac:dyDescent="0.25">
      <c r="BB1196" s="1"/>
      <c r="BC1196" t="s">
        <v>978</v>
      </c>
      <c r="BD1196" s="1"/>
    </row>
    <row r="1197" spans="54:56" x14ac:dyDescent="0.25">
      <c r="BB1197" s="1"/>
      <c r="BC1197" t="s">
        <v>979</v>
      </c>
      <c r="BD1197" s="1"/>
    </row>
    <row r="1198" spans="54:56" x14ac:dyDescent="0.25">
      <c r="BB1198" s="1"/>
      <c r="BC1198" t="s">
        <v>980</v>
      </c>
      <c r="BD1198" s="1"/>
    </row>
    <row r="1199" spans="54:56" x14ac:dyDescent="0.25">
      <c r="BB1199" s="1"/>
      <c r="BC1199" t="s">
        <v>981</v>
      </c>
      <c r="BD1199" s="1"/>
    </row>
    <row r="1200" spans="54:56" x14ac:dyDescent="0.25">
      <c r="BB1200" s="1"/>
      <c r="BC1200" t="s">
        <v>982</v>
      </c>
      <c r="BD1200" s="1"/>
    </row>
    <row r="1201" spans="54:56" x14ac:dyDescent="0.25">
      <c r="BB1201" s="1"/>
      <c r="BC1201" t="s">
        <v>983</v>
      </c>
      <c r="BD1201" s="1"/>
    </row>
    <row r="1202" spans="54:56" x14ac:dyDescent="0.25">
      <c r="BB1202" s="1"/>
      <c r="BC1202" t="s">
        <v>984</v>
      </c>
      <c r="BD1202" s="1"/>
    </row>
    <row r="1203" spans="54:56" x14ac:dyDescent="0.25">
      <c r="BB1203" s="1"/>
      <c r="BC1203" t="s">
        <v>985</v>
      </c>
      <c r="BD1203" s="1"/>
    </row>
    <row r="1204" spans="54:56" x14ac:dyDescent="0.25">
      <c r="BB1204" s="1"/>
      <c r="BC1204" t="s">
        <v>986</v>
      </c>
      <c r="BD1204" s="1"/>
    </row>
    <row r="1205" spans="54:56" x14ac:dyDescent="0.25">
      <c r="BB1205" s="1"/>
      <c r="BC1205" t="s">
        <v>987</v>
      </c>
      <c r="BD1205" s="1"/>
    </row>
    <row r="1206" spans="54:56" x14ac:dyDescent="0.25">
      <c r="BB1206" s="1"/>
      <c r="BC1206" t="s">
        <v>988</v>
      </c>
      <c r="BD1206" s="1"/>
    </row>
    <row r="1207" spans="54:56" x14ac:dyDescent="0.25">
      <c r="BB1207" s="1"/>
      <c r="BC1207" t="s">
        <v>989</v>
      </c>
      <c r="BD1207" s="1"/>
    </row>
    <row r="1208" spans="54:56" x14ac:dyDescent="0.25">
      <c r="BB1208" s="1"/>
      <c r="BC1208" t="s">
        <v>990</v>
      </c>
      <c r="BD1208" s="1"/>
    </row>
    <row r="1209" spans="54:56" x14ac:dyDescent="0.25">
      <c r="BB1209" s="1"/>
      <c r="BC1209" t="s">
        <v>991</v>
      </c>
      <c r="BD1209" s="1"/>
    </row>
    <row r="1210" spans="54:56" x14ac:dyDescent="0.25">
      <c r="BB1210" s="1"/>
      <c r="BC1210" t="s">
        <v>992</v>
      </c>
      <c r="BD1210" s="1"/>
    </row>
    <row r="1211" spans="54:56" x14ac:dyDescent="0.25">
      <c r="BB1211" s="1"/>
      <c r="BC1211" t="s">
        <v>993</v>
      </c>
      <c r="BD1211" s="1"/>
    </row>
    <row r="1212" spans="54:56" x14ac:dyDescent="0.25">
      <c r="BB1212" s="1"/>
      <c r="BC1212" t="s">
        <v>994</v>
      </c>
      <c r="BD1212" s="1"/>
    </row>
    <row r="1213" spans="54:56" x14ac:dyDescent="0.25">
      <c r="BB1213" s="1"/>
      <c r="BC1213" t="s">
        <v>995</v>
      </c>
      <c r="BD1213" s="1"/>
    </row>
    <row r="1214" spans="54:56" x14ac:dyDescent="0.25">
      <c r="BB1214" s="1"/>
      <c r="BC1214" t="s">
        <v>996</v>
      </c>
      <c r="BD1214" s="1"/>
    </row>
    <row r="1215" spans="54:56" x14ac:dyDescent="0.25">
      <c r="BB1215" s="1"/>
      <c r="BC1215" t="s">
        <v>997</v>
      </c>
      <c r="BD1215" s="1"/>
    </row>
    <row r="1216" spans="54:56" x14ac:dyDescent="0.25">
      <c r="BB1216" s="1"/>
      <c r="BC1216" t="s">
        <v>998</v>
      </c>
      <c r="BD1216" s="1"/>
    </row>
    <row r="1217" spans="54:56" x14ac:dyDescent="0.25">
      <c r="BB1217" s="1"/>
      <c r="BC1217" t="s">
        <v>999</v>
      </c>
      <c r="BD1217" s="1"/>
    </row>
    <row r="1218" spans="54:56" x14ac:dyDescent="0.25">
      <c r="BB1218" s="1"/>
      <c r="BC1218" t="s">
        <v>1000</v>
      </c>
      <c r="BD1218" s="1"/>
    </row>
    <row r="1219" spans="54:56" x14ac:dyDescent="0.25">
      <c r="BB1219" s="1"/>
      <c r="BC1219" t="s">
        <v>1001</v>
      </c>
      <c r="BD1219" s="1"/>
    </row>
    <row r="1220" spans="54:56" x14ac:dyDescent="0.25">
      <c r="BB1220" s="1"/>
      <c r="BC1220" t="s">
        <v>1002</v>
      </c>
      <c r="BD1220" s="1"/>
    </row>
    <row r="1221" spans="54:56" x14ac:dyDescent="0.25">
      <c r="BB1221" s="1"/>
      <c r="BC1221" t="s">
        <v>1003</v>
      </c>
      <c r="BD1221" s="1"/>
    </row>
    <row r="1222" spans="54:56" x14ac:dyDescent="0.25">
      <c r="BB1222" s="1"/>
      <c r="BC1222" t="s">
        <v>1004</v>
      </c>
      <c r="BD1222" s="1"/>
    </row>
    <row r="1223" spans="54:56" x14ac:dyDescent="0.25">
      <c r="BB1223" s="1"/>
      <c r="BC1223" t="s">
        <v>1005</v>
      </c>
      <c r="BD1223" s="1"/>
    </row>
    <row r="1224" spans="54:56" x14ac:dyDescent="0.25">
      <c r="BB1224" s="1"/>
      <c r="BC1224" t="s">
        <v>1006</v>
      </c>
      <c r="BD1224" s="1"/>
    </row>
    <row r="1225" spans="54:56" x14ac:dyDescent="0.25">
      <c r="BB1225" s="1"/>
      <c r="BC1225" t="s">
        <v>1007</v>
      </c>
      <c r="BD1225" s="1"/>
    </row>
    <row r="1226" spans="54:56" x14ac:dyDescent="0.25">
      <c r="BB1226" s="1"/>
      <c r="BC1226" t="s">
        <v>1008</v>
      </c>
      <c r="BD1226" s="1"/>
    </row>
    <row r="1227" spans="54:56" x14ac:dyDescent="0.25">
      <c r="BB1227" s="1"/>
      <c r="BC1227" t="s">
        <v>1009</v>
      </c>
      <c r="BD1227" s="1"/>
    </row>
    <row r="1228" spans="54:56" x14ac:dyDescent="0.25">
      <c r="BB1228" s="1"/>
      <c r="BC1228" t="s">
        <v>1010</v>
      </c>
      <c r="BD1228" s="1"/>
    </row>
    <row r="1229" spans="54:56" x14ac:dyDescent="0.25">
      <c r="BB1229" s="1"/>
      <c r="BC1229" t="s">
        <v>1011</v>
      </c>
      <c r="BD1229" s="1"/>
    </row>
    <row r="1230" spans="54:56" x14ac:dyDescent="0.25">
      <c r="BB1230" s="1"/>
      <c r="BC1230" t="s">
        <v>1012</v>
      </c>
      <c r="BD1230" s="1"/>
    </row>
    <row r="1231" spans="54:56" x14ac:dyDescent="0.25">
      <c r="BB1231" s="1"/>
      <c r="BC1231" t="s">
        <v>1013</v>
      </c>
      <c r="BD1231" s="1"/>
    </row>
    <row r="1232" spans="54:56" x14ac:dyDescent="0.25">
      <c r="BB1232" s="1"/>
      <c r="BC1232" t="s">
        <v>1014</v>
      </c>
      <c r="BD1232" s="1"/>
    </row>
    <row r="1233" spans="54:56" x14ac:dyDescent="0.25">
      <c r="BB1233" s="1"/>
      <c r="BC1233" t="s">
        <v>1015</v>
      </c>
      <c r="BD1233" s="1"/>
    </row>
    <row r="1234" spans="54:56" x14ac:dyDescent="0.25">
      <c r="BB1234" s="1"/>
      <c r="BC1234" t="s">
        <v>1016</v>
      </c>
      <c r="BD1234" s="1"/>
    </row>
    <row r="1235" spans="54:56" x14ac:dyDescent="0.25">
      <c r="BB1235" s="1"/>
      <c r="BC1235" t="s">
        <v>1017</v>
      </c>
      <c r="BD1235" s="1"/>
    </row>
    <row r="1236" spans="54:56" x14ac:dyDescent="0.25">
      <c r="BB1236" s="1"/>
      <c r="BC1236" t="s">
        <v>1018</v>
      </c>
      <c r="BD1236" s="1"/>
    </row>
    <row r="1237" spans="54:56" x14ac:dyDescent="0.25">
      <c r="BB1237" s="1"/>
      <c r="BC1237" t="s">
        <v>1019</v>
      </c>
      <c r="BD1237" s="1"/>
    </row>
    <row r="1238" spans="54:56" x14ac:dyDescent="0.25">
      <c r="BB1238" s="1"/>
      <c r="BC1238" t="s">
        <v>1020</v>
      </c>
      <c r="BD1238" s="1"/>
    </row>
    <row r="1239" spans="54:56" x14ac:dyDescent="0.25">
      <c r="BB1239" s="1"/>
      <c r="BC1239" t="s">
        <v>1021</v>
      </c>
      <c r="BD1239" s="1"/>
    </row>
    <row r="1240" spans="54:56" x14ac:dyDescent="0.25">
      <c r="BB1240" s="1"/>
      <c r="BC1240" t="s">
        <v>1022</v>
      </c>
      <c r="BD1240" s="1"/>
    </row>
    <row r="1241" spans="54:56" x14ac:dyDescent="0.25">
      <c r="BB1241" s="1"/>
      <c r="BC1241" t="s">
        <v>1023</v>
      </c>
      <c r="BD1241" s="1"/>
    </row>
    <row r="1242" spans="54:56" x14ac:dyDescent="0.25">
      <c r="BB1242" s="1"/>
      <c r="BC1242" t="s">
        <v>1024</v>
      </c>
      <c r="BD1242" s="1"/>
    </row>
    <row r="1243" spans="54:56" x14ac:dyDescent="0.25">
      <c r="BB1243" s="1"/>
      <c r="BC1243" t="s">
        <v>900</v>
      </c>
      <c r="BD1243" s="1"/>
    </row>
    <row r="1244" spans="54:56" x14ac:dyDescent="0.25">
      <c r="BB1244" s="1"/>
      <c r="BC1244" t="s">
        <v>901</v>
      </c>
      <c r="BD1244" s="1"/>
    </row>
    <row r="1245" spans="54:56" x14ac:dyDescent="0.25">
      <c r="BB1245" s="1"/>
      <c r="BC1245" t="s">
        <v>902</v>
      </c>
      <c r="BD1245" s="1"/>
    </row>
    <row r="1246" spans="54:56" x14ac:dyDescent="0.25">
      <c r="BB1246" s="1"/>
      <c r="BC1246" t="s">
        <v>903</v>
      </c>
      <c r="BD1246" s="1"/>
    </row>
    <row r="1247" spans="54:56" x14ac:dyDescent="0.25">
      <c r="BB1247" s="1"/>
      <c r="BC1247" t="s">
        <v>904</v>
      </c>
      <c r="BD1247" s="1"/>
    </row>
    <row r="1248" spans="54:56" x14ac:dyDescent="0.25">
      <c r="BB1248" s="1"/>
      <c r="BC1248" t="s">
        <v>905</v>
      </c>
      <c r="BD1248" s="1"/>
    </row>
    <row r="1249" spans="54:56" x14ac:dyDescent="0.25">
      <c r="BB1249" s="1"/>
      <c r="BC1249" t="s">
        <v>906</v>
      </c>
      <c r="BD1249" s="1"/>
    </row>
    <row r="1250" spans="54:56" x14ac:dyDescent="0.25">
      <c r="BB1250" s="1"/>
      <c r="BC1250" t="s">
        <v>907</v>
      </c>
      <c r="BD1250" s="1"/>
    </row>
    <row r="1251" spans="54:56" x14ac:dyDescent="0.25">
      <c r="BB1251" s="1"/>
      <c r="BC1251" t="s">
        <v>908</v>
      </c>
      <c r="BD1251" s="1"/>
    </row>
    <row r="1252" spans="54:56" x14ac:dyDescent="0.25">
      <c r="BB1252" s="1"/>
      <c r="BC1252" t="s">
        <v>909</v>
      </c>
      <c r="BD1252" s="1"/>
    </row>
    <row r="1253" spans="54:56" x14ac:dyDescent="0.25">
      <c r="BB1253" s="1"/>
      <c r="BC1253" t="s">
        <v>910</v>
      </c>
      <c r="BD1253" s="1"/>
    </row>
    <row r="1254" spans="54:56" x14ac:dyDescent="0.25">
      <c r="BB1254" s="1"/>
      <c r="BC1254" t="s">
        <v>911</v>
      </c>
      <c r="BD1254" s="1"/>
    </row>
    <row r="1255" spans="54:56" x14ac:dyDescent="0.25">
      <c r="BB1255" s="1"/>
      <c r="BC1255" t="s">
        <v>912</v>
      </c>
      <c r="BD1255" s="1"/>
    </row>
    <row r="1256" spans="54:56" x14ac:dyDescent="0.25">
      <c r="BB1256" s="1"/>
      <c r="BC1256" t="s">
        <v>913</v>
      </c>
      <c r="BD1256" s="1"/>
    </row>
    <row r="1257" spans="54:56" x14ac:dyDescent="0.25">
      <c r="BB1257" s="1"/>
      <c r="BC1257" t="s">
        <v>914</v>
      </c>
      <c r="BD1257" s="1"/>
    </row>
    <row r="1258" spans="54:56" x14ac:dyDescent="0.25">
      <c r="BB1258" s="1"/>
      <c r="BC1258" t="s">
        <v>915</v>
      </c>
      <c r="BD1258" s="1"/>
    </row>
    <row r="1259" spans="54:56" x14ac:dyDescent="0.25">
      <c r="BB1259" s="1"/>
      <c r="BC1259" t="s">
        <v>916</v>
      </c>
      <c r="BD1259" s="1"/>
    </row>
    <row r="1260" spans="54:56" x14ac:dyDescent="0.25">
      <c r="BB1260" s="1"/>
      <c r="BC1260" t="s">
        <v>917</v>
      </c>
      <c r="BD1260" s="1"/>
    </row>
    <row r="1261" spans="54:56" x14ac:dyDescent="0.25">
      <c r="BB1261" s="1"/>
      <c r="BC1261" t="s">
        <v>918</v>
      </c>
      <c r="BD1261" s="1"/>
    </row>
    <row r="1262" spans="54:56" x14ac:dyDescent="0.25">
      <c r="BB1262" s="1"/>
      <c r="BC1262" t="s">
        <v>919</v>
      </c>
      <c r="BD1262" s="1"/>
    </row>
    <row r="1263" spans="54:56" x14ac:dyDescent="0.25">
      <c r="BB1263" s="1"/>
      <c r="BC1263" t="s">
        <v>920</v>
      </c>
      <c r="BD1263" s="1"/>
    </row>
    <row r="1264" spans="54:56" x14ac:dyDescent="0.25">
      <c r="BB1264" s="1"/>
      <c r="BC1264" t="s">
        <v>921</v>
      </c>
      <c r="BD1264" s="1"/>
    </row>
    <row r="1265" spans="54:56" x14ac:dyDescent="0.25">
      <c r="BB1265" s="1"/>
      <c r="BC1265" t="s">
        <v>922</v>
      </c>
      <c r="BD1265" s="1"/>
    </row>
    <row r="1266" spans="54:56" x14ac:dyDescent="0.25">
      <c r="BB1266" s="1"/>
      <c r="BC1266" t="s">
        <v>923</v>
      </c>
      <c r="BD1266" s="1"/>
    </row>
    <row r="1267" spans="54:56" x14ac:dyDescent="0.25">
      <c r="BB1267" s="1"/>
      <c r="BC1267" t="s">
        <v>924</v>
      </c>
      <c r="BD1267" s="1"/>
    </row>
    <row r="1268" spans="54:56" x14ac:dyDescent="0.25">
      <c r="BB1268" s="1"/>
      <c r="BC1268" t="s">
        <v>925</v>
      </c>
      <c r="BD1268" s="1"/>
    </row>
    <row r="1269" spans="54:56" x14ac:dyDescent="0.25">
      <c r="BB1269" s="1"/>
      <c r="BC1269" t="s">
        <v>926</v>
      </c>
      <c r="BD1269" s="1"/>
    </row>
    <row r="1270" spans="54:56" x14ac:dyDescent="0.25">
      <c r="BB1270" s="1"/>
      <c r="BC1270" t="s">
        <v>927</v>
      </c>
      <c r="BD1270" s="1"/>
    </row>
    <row r="1271" spans="54:56" x14ac:dyDescent="0.25">
      <c r="BB1271" s="1"/>
      <c r="BC1271" t="s">
        <v>928</v>
      </c>
      <c r="BD1271" s="1"/>
    </row>
    <row r="1272" spans="54:56" x14ac:dyDescent="0.25">
      <c r="BB1272" s="1"/>
      <c r="BC1272" t="s">
        <v>929</v>
      </c>
      <c r="BD1272" s="1"/>
    </row>
    <row r="1273" spans="54:56" x14ac:dyDescent="0.25">
      <c r="BB1273" s="1"/>
      <c r="BC1273" t="s">
        <v>930</v>
      </c>
      <c r="BD1273" s="1"/>
    </row>
    <row r="1274" spans="54:56" x14ac:dyDescent="0.25">
      <c r="BB1274" s="1"/>
      <c r="BC1274" t="s">
        <v>931</v>
      </c>
      <c r="BD1274" s="1"/>
    </row>
    <row r="1275" spans="54:56" x14ac:dyDescent="0.25">
      <c r="BB1275" s="1"/>
      <c r="BC1275" t="s">
        <v>932</v>
      </c>
      <c r="BD1275" s="1"/>
    </row>
    <row r="1276" spans="54:56" x14ac:dyDescent="0.25">
      <c r="BB1276" s="1"/>
      <c r="BC1276" t="s">
        <v>933</v>
      </c>
      <c r="BD1276" s="1"/>
    </row>
    <row r="1277" spans="54:56" x14ac:dyDescent="0.25">
      <c r="BB1277" s="1"/>
      <c r="BC1277" t="s">
        <v>934</v>
      </c>
      <c r="BD1277" s="1"/>
    </row>
    <row r="1278" spans="54:56" x14ac:dyDescent="0.25">
      <c r="BB1278" s="1"/>
      <c r="BC1278" t="s">
        <v>935</v>
      </c>
      <c r="BD1278" s="1"/>
    </row>
    <row r="1279" spans="54:56" x14ac:dyDescent="0.25">
      <c r="BB1279" s="1"/>
      <c r="BC1279" t="s">
        <v>936</v>
      </c>
      <c r="BD1279" s="1"/>
    </row>
    <row r="1280" spans="54:56" x14ac:dyDescent="0.25">
      <c r="BB1280" s="1"/>
      <c r="BC1280" t="s">
        <v>937</v>
      </c>
      <c r="BD1280" s="1"/>
    </row>
    <row r="1281" spans="54:56" x14ac:dyDescent="0.25">
      <c r="BB1281" s="1"/>
      <c r="BC1281" t="s">
        <v>938</v>
      </c>
      <c r="BD1281" s="1"/>
    </row>
    <row r="1282" spans="54:56" x14ac:dyDescent="0.25">
      <c r="BB1282" s="1"/>
      <c r="BC1282" t="s">
        <v>939</v>
      </c>
      <c r="BD1282" s="1"/>
    </row>
    <row r="1283" spans="54:56" x14ac:dyDescent="0.25">
      <c r="BB1283" s="1"/>
      <c r="BC1283" t="s">
        <v>940</v>
      </c>
      <c r="BD1283" s="1"/>
    </row>
    <row r="1284" spans="54:56" x14ac:dyDescent="0.25">
      <c r="BB1284" s="1"/>
      <c r="BC1284" t="s">
        <v>941</v>
      </c>
      <c r="BD1284" s="1"/>
    </row>
    <row r="1285" spans="54:56" x14ac:dyDescent="0.25">
      <c r="BB1285" s="1"/>
      <c r="BC1285" t="s">
        <v>942</v>
      </c>
      <c r="BD1285" s="1"/>
    </row>
    <row r="1286" spans="54:56" x14ac:dyDescent="0.25">
      <c r="BB1286" s="1"/>
      <c r="BC1286" t="s">
        <v>943</v>
      </c>
      <c r="BD1286" s="1"/>
    </row>
    <row r="1287" spans="54:56" x14ac:dyDescent="0.25">
      <c r="BB1287" s="1"/>
      <c r="BC1287" t="s">
        <v>944</v>
      </c>
      <c r="BD1287" s="1"/>
    </row>
    <row r="1288" spans="54:56" x14ac:dyDescent="0.25">
      <c r="BB1288" s="1"/>
      <c r="BC1288" t="s">
        <v>945</v>
      </c>
      <c r="BD1288" s="1"/>
    </row>
    <row r="1289" spans="54:56" x14ac:dyDescent="0.25">
      <c r="BB1289" s="1"/>
      <c r="BC1289" t="s">
        <v>946</v>
      </c>
      <c r="BD1289" s="1"/>
    </row>
    <row r="1290" spans="54:56" x14ac:dyDescent="0.25">
      <c r="BB1290" s="1"/>
      <c r="BC1290" t="s">
        <v>947</v>
      </c>
      <c r="BD1290" s="1"/>
    </row>
    <row r="1291" spans="54:56" x14ac:dyDescent="0.25">
      <c r="BB1291" s="1"/>
      <c r="BC1291" t="s">
        <v>948</v>
      </c>
      <c r="BD1291" s="1"/>
    </row>
    <row r="1292" spans="54:56" x14ac:dyDescent="0.25">
      <c r="BB1292" s="1"/>
      <c r="BC1292" t="s">
        <v>949</v>
      </c>
      <c r="BD1292" s="1"/>
    </row>
    <row r="1293" spans="54:56" x14ac:dyDescent="0.25">
      <c r="BB1293" s="1"/>
      <c r="BC1293" t="s">
        <v>950</v>
      </c>
      <c r="BD1293" s="1"/>
    </row>
    <row r="1294" spans="54:56" x14ac:dyDescent="0.25">
      <c r="BB1294" s="1"/>
      <c r="BC1294" t="s">
        <v>951</v>
      </c>
      <c r="BD1294" s="1"/>
    </row>
    <row r="1295" spans="54:56" x14ac:dyDescent="0.25">
      <c r="BB1295" s="1"/>
      <c r="BC1295" t="s">
        <v>853</v>
      </c>
      <c r="BD1295" s="1"/>
    </row>
    <row r="1296" spans="54:56" x14ac:dyDescent="0.25">
      <c r="BB1296" s="1"/>
      <c r="BC1296" t="s">
        <v>854</v>
      </c>
      <c r="BD1296" s="1"/>
    </row>
    <row r="1297" spans="54:56" x14ac:dyDescent="0.25">
      <c r="BB1297" s="1"/>
      <c r="BC1297" t="s">
        <v>855</v>
      </c>
      <c r="BD1297" s="1"/>
    </row>
    <row r="1298" spans="54:56" x14ac:dyDescent="0.25">
      <c r="BB1298" s="1"/>
      <c r="BC1298" t="s">
        <v>856</v>
      </c>
      <c r="BD1298" s="1"/>
    </row>
    <row r="1299" spans="54:56" x14ac:dyDescent="0.25">
      <c r="BB1299" s="1"/>
      <c r="BC1299" t="s">
        <v>857</v>
      </c>
      <c r="BD1299" s="1"/>
    </row>
    <row r="1300" spans="54:56" x14ac:dyDescent="0.25">
      <c r="BB1300" s="1"/>
      <c r="BC1300" t="s">
        <v>858</v>
      </c>
      <c r="BD1300" s="1"/>
    </row>
    <row r="1301" spans="54:56" x14ac:dyDescent="0.25">
      <c r="BB1301" s="1"/>
      <c r="BC1301" t="s">
        <v>859</v>
      </c>
      <c r="BD1301" s="1"/>
    </row>
    <row r="1302" spans="54:56" x14ac:dyDescent="0.25">
      <c r="BB1302" s="1"/>
      <c r="BC1302" t="s">
        <v>860</v>
      </c>
      <c r="BD1302" s="1"/>
    </row>
    <row r="1303" spans="54:56" x14ac:dyDescent="0.25">
      <c r="BB1303" s="1"/>
      <c r="BC1303" t="s">
        <v>861</v>
      </c>
      <c r="BD1303" s="1"/>
    </row>
    <row r="1304" spans="54:56" x14ac:dyDescent="0.25">
      <c r="BB1304" s="1"/>
      <c r="BC1304" t="s">
        <v>862</v>
      </c>
      <c r="BD1304" s="1"/>
    </row>
    <row r="1305" spans="54:56" x14ac:dyDescent="0.25">
      <c r="BB1305" s="1"/>
      <c r="BC1305" t="s">
        <v>863</v>
      </c>
      <c r="BD1305" s="1"/>
    </row>
    <row r="1306" spans="54:56" x14ac:dyDescent="0.25">
      <c r="BB1306" s="1"/>
      <c r="BC1306" t="s">
        <v>864</v>
      </c>
      <c r="BD1306" s="1"/>
    </row>
    <row r="1307" spans="54:56" x14ac:dyDescent="0.25">
      <c r="BB1307" s="1"/>
      <c r="BC1307" t="s">
        <v>865</v>
      </c>
      <c r="BD1307" s="1"/>
    </row>
    <row r="1308" spans="54:56" x14ac:dyDescent="0.25">
      <c r="BB1308" s="1"/>
      <c r="BC1308" t="s">
        <v>866</v>
      </c>
      <c r="BD1308" s="1"/>
    </row>
    <row r="1309" spans="54:56" x14ac:dyDescent="0.25">
      <c r="BB1309" s="1"/>
      <c r="BC1309" t="s">
        <v>867</v>
      </c>
      <c r="BD1309" s="1"/>
    </row>
    <row r="1310" spans="54:56" x14ac:dyDescent="0.25">
      <c r="BB1310" s="1"/>
      <c r="BC1310" t="s">
        <v>868</v>
      </c>
      <c r="BD1310" s="1"/>
    </row>
    <row r="1311" spans="54:56" x14ac:dyDescent="0.25">
      <c r="BB1311" s="1"/>
      <c r="BC1311" t="s">
        <v>869</v>
      </c>
      <c r="BD1311" s="1"/>
    </row>
    <row r="1312" spans="54:56" x14ac:dyDescent="0.25">
      <c r="BB1312" s="1"/>
      <c r="BC1312" t="s">
        <v>870</v>
      </c>
      <c r="BD1312" s="1"/>
    </row>
    <row r="1313" spans="54:56" x14ac:dyDescent="0.25">
      <c r="BB1313" s="1"/>
      <c r="BC1313" t="s">
        <v>871</v>
      </c>
      <c r="BD1313" s="1"/>
    </row>
    <row r="1314" spans="54:56" x14ac:dyDescent="0.25">
      <c r="BB1314" s="1"/>
      <c r="BC1314" t="s">
        <v>872</v>
      </c>
      <c r="BD1314" s="1"/>
    </row>
    <row r="1315" spans="54:56" x14ac:dyDescent="0.25">
      <c r="BB1315" s="1"/>
      <c r="BC1315" t="s">
        <v>873</v>
      </c>
      <c r="BD1315" s="1"/>
    </row>
    <row r="1316" spans="54:56" x14ac:dyDescent="0.25">
      <c r="BB1316" s="1"/>
      <c r="BC1316" t="s">
        <v>874</v>
      </c>
      <c r="BD1316" s="1"/>
    </row>
    <row r="1317" spans="54:56" x14ac:dyDescent="0.25">
      <c r="BB1317" s="1"/>
      <c r="BC1317" t="s">
        <v>875</v>
      </c>
      <c r="BD1317" s="1"/>
    </row>
    <row r="1318" spans="54:56" x14ac:dyDescent="0.25">
      <c r="BB1318" s="1"/>
      <c r="BC1318" t="s">
        <v>876</v>
      </c>
      <c r="BD1318" s="1"/>
    </row>
    <row r="1319" spans="54:56" x14ac:dyDescent="0.25">
      <c r="BB1319" s="1"/>
      <c r="BC1319" t="s">
        <v>877</v>
      </c>
      <c r="BD1319" s="1"/>
    </row>
    <row r="1320" spans="54:56" x14ac:dyDescent="0.25">
      <c r="BB1320" s="1"/>
      <c r="BC1320" t="s">
        <v>878</v>
      </c>
      <c r="BD1320" s="1"/>
    </row>
    <row r="1321" spans="54:56" x14ac:dyDescent="0.25">
      <c r="BB1321" s="1"/>
      <c r="BC1321" t="s">
        <v>879</v>
      </c>
      <c r="BD1321" s="1"/>
    </row>
    <row r="1322" spans="54:56" x14ac:dyDescent="0.25">
      <c r="BB1322" s="1"/>
      <c r="BC1322" t="s">
        <v>880</v>
      </c>
      <c r="BD1322" s="1"/>
    </row>
    <row r="1323" spans="54:56" x14ac:dyDescent="0.25">
      <c r="BB1323" s="1"/>
      <c r="BC1323" t="s">
        <v>881</v>
      </c>
      <c r="BD1323" s="1"/>
    </row>
    <row r="1324" spans="54:56" x14ac:dyDescent="0.25">
      <c r="BB1324" s="1"/>
      <c r="BC1324" t="s">
        <v>882</v>
      </c>
      <c r="BD1324" s="1"/>
    </row>
    <row r="1325" spans="54:56" x14ac:dyDescent="0.25">
      <c r="BB1325" s="1"/>
      <c r="BC1325" t="s">
        <v>883</v>
      </c>
      <c r="BD1325" s="1"/>
    </row>
    <row r="1326" spans="54:56" x14ac:dyDescent="0.25">
      <c r="BB1326" s="1"/>
      <c r="BC1326" t="s">
        <v>884</v>
      </c>
      <c r="BD1326" s="1"/>
    </row>
    <row r="1327" spans="54:56" x14ac:dyDescent="0.25">
      <c r="BB1327" s="1"/>
      <c r="BC1327" t="s">
        <v>885</v>
      </c>
      <c r="BD1327" s="1"/>
    </row>
    <row r="1328" spans="54:56" x14ac:dyDescent="0.25">
      <c r="BB1328" s="1"/>
      <c r="BC1328" t="s">
        <v>886</v>
      </c>
      <c r="BD1328" s="1"/>
    </row>
    <row r="1329" spans="54:56" x14ac:dyDescent="0.25">
      <c r="BB1329" s="1"/>
      <c r="BC1329" t="s">
        <v>887</v>
      </c>
      <c r="BD1329" s="1"/>
    </row>
    <row r="1330" spans="54:56" x14ac:dyDescent="0.25">
      <c r="BB1330" s="1"/>
      <c r="BC1330" t="s">
        <v>888</v>
      </c>
      <c r="BD1330" s="1"/>
    </row>
    <row r="1331" spans="54:56" x14ac:dyDescent="0.25">
      <c r="BB1331" s="1"/>
      <c r="BC1331" t="s">
        <v>889</v>
      </c>
      <c r="BD1331" s="1"/>
    </row>
    <row r="1332" spans="54:56" x14ac:dyDescent="0.25">
      <c r="BB1332" s="1"/>
      <c r="BC1332" t="s">
        <v>890</v>
      </c>
      <c r="BD1332" s="1"/>
    </row>
    <row r="1333" spans="54:56" x14ac:dyDescent="0.25">
      <c r="BB1333" s="1"/>
      <c r="BC1333" t="s">
        <v>891</v>
      </c>
      <c r="BD1333" s="1"/>
    </row>
    <row r="1334" spans="54:56" x14ac:dyDescent="0.25">
      <c r="BB1334" s="1"/>
      <c r="BC1334" t="s">
        <v>892</v>
      </c>
      <c r="BD1334" s="1"/>
    </row>
    <row r="1335" spans="54:56" x14ac:dyDescent="0.25">
      <c r="BB1335" s="1"/>
      <c r="BC1335" t="s">
        <v>2190</v>
      </c>
      <c r="BD1335" s="1"/>
    </row>
    <row r="1336" spans="54:56" x14ac:dyDescent="0.25">
      <c r="BB1336" s="1"/>
      <c r="BC1336" t="s">
        <v>893</v>
      </c>
      <c r="BD1336" s="1"/>
    </row>
    <row r="1337" spans="54:56" x14ac:dyDescent="0.25">
      <c r="BB1337" s="1"/>
      <c r="BC1337" t="s">
        <v>894</v>
      </c>
      <c r="BD1337" s="1"/>
    </row>
    <row r="1338" spans="54:56" x14ac:dyDescent="0.25">
      <c r="BB1338" s="1"/>
      <c r="BC1338" t="s">
        <v>895</v>
      </c>
      <c r="BD1338" s="1"/>
    </row>
    <row r="1339" spans="54:56" x14ac:dyDescent="0.25">
      <c r="BB1339" s="1"/>
      <c r="BC1339" t="s">
        <v>896</v>
      </c>
      <c r="BD1339" s="1"/>
    </row>
    <row r="1340" spans="54:56" x14ac:dyDescent="0.25">
      <c r="BB1340" s="1"/>
      <c r="BC1340" t="s">
        <v>897</v>
      </c>
      <c r="BD1340" s="1"/>
    </row>
    <row r="1341" spans="54:56" x14ac:dyDescent="0.25">
      <c r="BB1341" s="1"/>
      <c r="BC1341" t="s">
        <v>898</v>
      </c>
      <c r="BD1341" s="1"/>
    </row>
    <row r="1342" spans="54:56" x14ac:dyDescent="0.25">
      <c r="BB1342" s="1"/>
      <c r="BC1342" t="s">
        <v>899</v>
      </c>
      <c r="BD1342" s="1"/>
    </row>
    <row r="1343" spans="54:56" x14ac:dyDescent="0.25">
      <c r="BB1343" s="1"/>
      <c r="BC1343" t="s">
        <v>755</v>
      </c>
      <c r="BD1343" s="1"/>
    </row>
    <row r="1344" spans="54:56" x14ac:dyDescent="0.25">
      <c r="BB1344" s="1"/>
      <c r="BC1344" t="s">
        <v>756</v>
      </c>
      <c r="BD1344" s="1"/>
    </row>
    <row r="1345" spans="54:56" x14ac:dyDescent="0.25">
      <c r="BB1345" s="1"/>
      <c r="BC1345" t="s">
        <v>757</v>
      </c>
      <c r="BD1345" s="1"/>
    </row>
    <row r="1346" spans="54:56" x14ac:dyDescent="0.25">
      <c r="BB1346" s="1"/>
      <c r="BC1346" t="s">
        <v>758</v>
      </c>
      <c r="BD1346" s="1"/>
    </row>
    <row r="1347" spans="54:56" x14ac:dyDescent="0.25">
      <c r="BB1347" s="1"/>
      <c r="BC1347" t="s">
        <v>759</v>
      </c>
      <c r="BD1347" s="1"/>
    </row>
    <row r="1348" spans="54:56" x14ac:dyDescent="0.25">
      <c r="BB1348" s="1"/>
      <c r="BC1348" t="s">
        <v>760</v>
      </c>
      <c r="BD1348" s="1"/>
    </row>
    <row r="1349" spans="54:56" x14ac:dyDescent="0.25">
      <c r="BB1349" s="1"/>
      <c r="BC1349" t="s">
        <v>761</v>
      </c>
      <c r="BD1349" s="1"/>
    </row>
    <row r="1350" spans="54:56" x14ac:dyDescent="0.25">
      <c r="BB1350" s="1"/>
      <c r="BC1350" t="s">
        <v>762</v>
      </c>
      <c r="BD1350" s="1"/>
    </row>
    <row r="1351" spans="54:56" x14ac:dyDescent="0.25">
      <c r="BB1351" s="1"/>
      <c r="BC1351" t="s">
        <v>763</v>
      </c>
      <c r="BD1351" s="1"/>
    </row>
    <row r="1352" spans="54:56" x14ac:dyDescent="0.25">
      <c r="BB1352" s="1"/>
      <c r="BC1352" t="s">
        <v>764</v>
      </c>
      <c r="BD1352" s="1"/>
    </row>
    <row r="1353" spans="54:56" x14ac:dyDescent="0.25">
      <c r="BB1353" s="1"/>
      <c r="BC1353" t="s">
        <v>765</v>
      </c>
      <c r="BD1353" s="1"/>
    </row>
    <row r="1354" spans="54:56" x14ac:dyDescent="0.25">
      <c r="BB1354" s="1"/>
      <c r="BC1354" t="s">
        <v>766</v>
      </c>
      <c r="BD1354" s="1"/>
    </row>
    <row r="1355" spans="54:56" x14ac:dyDescent="0.25">
      <c r="BB1355" s="1"/>
      <c r="BC1355" t="s">
        <v>767</v>
      </c>
      <c r="BD1355" s="1"/>
    </row>
    <row r="1356" spans="54:56" x14ac:dyDescent="0.25">
      <c r="BB1356" s="1"/>
      <c r="BC1356" t="s">
        <v>768</v>
      </c>
      <c r="BD1356" s="1"/>
    </row>
    <row r="1357" spans="54:56" x14ac:dyDescent="0.25">
      <c r="BB1357" s="1"/>
      <c r="BC1357" t="s">
        <v>769</v>
      </c>
      <c r="BD1357" s="1"/>
    </row>
    <row r="1358" spans="54:56" x14ac:dyDescent="0.25">
      <c r="BB1358" s="1"/>
      <c r="BC1358" t="s">
        <v>770</v>
      </c>
      <c r="BD1358" s="1"/>
    </row>
    <row r="1359" spans="54:56" x14ac:dyDescent="0.25">
      <c r="BB1359" s="1"/>
      <c r="BC1359" t="s">
        <v>771</v>
      </c>
      <c r="BD1359" s="1"/>
    </row>
    <row r="1360" spans="54:56" x14ac:dyDescent="0.25">
      <c r="BB1360" s="1"/>
      <c r="BC1360" t="s">
        <v>772</v>
      </c>
      <c r="BD1360" s="1"/>
    </row>
    <row r="1361" spans="54:56" x14ac:dyDescent="0.25">
      <c r="BB1361" s="1"/>
      <c r="BC1361" t="s">
        <v>773</v>
      </c>
      <c r="BD1361" s="1"/>
    </row>
    <row r="1362" spans="54:56" x14ac:dyDescent="0.25">
      <c r="BB1362" s="1"/>
      <c r="BC1362" t="s">
        <v>774</v>
      </c>
      <c r="BD1362" s="1"/>
    </row>
    <row r="1363" spans="54:56" x14ac:dyDescent="0.25">
      <c r="BB1363" s="1"/>
      <c r="BC1363" t="s">
        <v>775</v>
      </c>
      <c r="BD1363" s="1"/>
    </row>
    <row r="1364" spans="54:56" x14ac:dyDescent="0.25">
      <c r="BB1364" s="1"/>
      <c r="BC1364" t="s">
        <v>776</v>
      </c>
      <c r="BD1364" s="1"/>
    </row>
    <row r="1365" spans="54:56" x14ac:dyDescent="0.25">
      <c r="BB1365" s="1"/>
      <c r="BC1365" t="s">
        <v>777</v>
      </c>
      <c r="BD1365" s="1"/>
    </row>
    <row r="1366" spans="54:56" x14ac:dyDescent="0.25">
      <c r="BB1366" s="1"/>
      <c r="BC1366" t="s">
        <v>778</v>
      </c>
      <c r="BD1366" s="1"/>
    </row>
    <row r="1367" spans="54:56" x14ac:dyDescent="0.25">
      <c r="BB1367" s="1"/>
      <c r="BC1367" t="s">
        <v>779</v>
      </c>
      <c r="BD1367" s="1"/>
    </row>
    <row r="1368" spans="54:56" x14ac:dyDescent="0.25">
      <c r="BB1368" s="1"/>
      <c r="BC1368" t="s">
        <v>780</v>
      </c>
      <c r="BD1368" s="1"/>
    </row>
    <row r="1369" spans="54:56" x14ac:dyDescent="0.25">
      <c r="BB1369" s="1"/>
      <c r="BC1369" t="s">
        <v>781</v>
      </c>
      <c r="BD1369" s="1"/>
    </row>
    <row r="1370" spans="54:56" x14ac:dyDescent="0.25">
      <c r="BB1370" s="1"/>
      <c r="BD1370" s="1"/>
    </row>
  </sheetData>
  <dataValidations count="34">
    <dataValidation type="list" allowBlank="1" showInputMessage="1" showErrorMessage="1" sqref="R8:S692">
      <formula1>$BD$1:$BD$11</formula1>
    </dataValidation>
    <dataValidation type="list" allowBlank="1" showInputMessage="1" showErrorMessage="1" sqref="J110:J114">
      <formula1>$BC$1:$BC$1322</formula1>
    </dataValidation>
    <dataValidation type="list" allowBlank="1" showInputMessage="1" showErrorMessage="1" sqref="E110:E113">
      <formula1>$BA$1:$BA$29</formula1>
    </dataValidation>
    <dataValidation type="list" allowBlank="1" showInputMessage="1" showErrorMessage="1" sqref="J99:J100">
      <formula1>$BC$1:$BC$1306</formula1>
    </dataValidation>
    <dataValidation type="list" allowBlank="1" showInputMessage="1" showErrorMessage="1" sqref="J103:J105">
      <formula1>$BC$1:$BC$1303</formula1>
    </dataValidation>
    <dataValidation type="list" allowBlank="1" showInputMessage="1" showErrorMessage="1" sqref="J330:J332 J334 J51:J53 J55">
      <formula1>$BC$1:$BC$1356</formula1>
    </dataValidation>
    <dataValidation type="list" allowBlank="1" showInputMessage="1" showErrorMessage="1" sqref="J213:J217 J231 J157">
      <formula1>$BC$1:$BC$1304</formula1>
    </dataValidation>
    <dataValidation type="list" allowBlank="1" showInputMessage="1" showErrorMessage="1" sqref="E134 E139:E140 E152:E170 E144:E147 E285:E288 E299 E263 E186:E189 E194:E197 E202:E208 E213:E221 E231:E234 E178:E181 E103:E109 E20 E117:E123 E8:E9 E99:E100">
      <formula1>$BA$1:$BA$15</formula1>
    </dataValidation>
    <dataValidation type="list" allowBlank="1" showInputMessage="1" showErrorMessage="1" sqref="J346:J349 J67:J70">
      <formula1>$BC$1:$BC$1363</formula1>
    </dataValidation>
    <dataValidation type="list" allowBlank="1" showInputMessage="1" showErrorMessage="1" sqref="J326:J329 J47:J50">
      <formula1>$BC$3:$BC$1354</formula1>
    </dataValidation>
    <dataValidation type="list" allowBlank="1" showInputMessage="1" showErrorMessage="1" sqref="E326:E329 E47:E50">
      <formula1>$BA$1:$BA$20</formula1>
    </dataValidation>
    <dataValidation type="list" allowBlank="1" showInputMessage="1" showErrorMessage="1" sqref="J339:J341 J60:J62">
      <formula1>$BC$1:$BC$1358</formula1>
    </dataValidation>
    <dataValidation type="list" allowBlank="1" showInputMessage="1" showErrorMessage="1" sqref="J342:J343 J63:J64">
      <formula1>$BC$1:$BC$1362</formula1>
    </dataValidation>
    <dataValidation type="list" allowBlank="1" showInputMessage="1" showErrorMessage="1" sqref="G344:G345 G65:G66">
      <formula1>$BB$1:$BB$10</formula1>
    </dataValidation>
    <dataValidation type="list" allowBlank="1" showInputMessage="1" showErrorMessage="1" sqref="E344:E345 E65:E66">
      <formula1>$BA$1:$BA$21</formula1>
    </dataValidation>
    <dataValidation type="list" allowBlank="1" showInputMessage="1" showErrorMessage="1" sqref="J353:J359 J364:J365 J74:J80 J85:J86">
      <formula1>$BC$1:$BC$1375</formula1>
    </dataValidation>
    <dataValidation type="list" allowBlank="1" showInputMessage="1" showErrorMessage="1" sqref="J370:J373 J91:J94">
      <formula1>$BC$1:$BC$1376</formula1>
    </dataValidation>
    <dataValidation type="list" allowBlank="1" showInputMessage="1" showErrorMessage="1" sqref="J299 J186:J189 J20">
      <formula1>$BC$1:$BC$1312</formula1>
    </dataValidation>
    <dataValidation type="list" allowBlank="1" showInputMessage="1" showErrorMessage="1" sqref="J285:J288 J202:J208 J263 J232:J234 J8:J9">
      <formula1>$BC$1:$BC$1316</formula1>
    </dataValidation>
    <dataValidation type="list" allowBlank="1" showInputMessage="1" showErrorMessage="1" sqref="G218:G221">
      <formula1>$BB$1:$BB$7</formula1>
    </dataValidation>
    <dataValidation type="list" allowBlank="1" showInputMessage="1" showErrorMessage="1" sqref="J194:J197 J164:J171 J178:J181">
      <formula1>$BC$1:$BC$1314</formula1>
    </dataValidation>
    <dataValidation type="list" allowBlank="1" showInputMessage="1" showErrorMessage="1" sqref="J218:J222">
      <formula1>$BC$1:$BC$1315</formula1>
    </dataValidation>
    <dataValidation type="list" allowBlank="1" showInputMessage="1" showErrorMessage="1" sqref="J227:J230">
      <formula1>$BC$1:$BC$1317</formula1>
    </dataValidation>
    <dataValidation type="list" allowBlank="1" showInputMessage="1" showErrorMessage="1" sqref="E227:E230">
      <formula1>$BA$1:$BA$16</formula1>
    </dataValidation>
    <dataValidation type="list" allowBlank="1" showInputMessage="1" showErrorMessage="1" sqref="J152:J156 J106:J109 J117:J123 J158:J163 J139:J140 J144:J147">
      <formula1>$BC$1:$BC$1308</formula1>
    </dataValidation>
    <dataValidation type="list" allowBlank="1" showInputMessage="1" showErrorMessage="1" sqref="J131:J134">
      <formula1>$BC$1:$BC$1320</formula1>
    </dataValidation>
    <dataValidation type="list" allowBlank="1" showInputMessage="1" showErrorMessage="1" sqref="E131:E133">
      <formula1>$BA$1:$BA$27</formula1>
    </dataValidation>
    <dataValidation type="list" allowBlank="1" showInputMessage="1" showErrorMessage="1" sqref="J384:J386">
      <formula1>$BC$1:$BC$1381</formula1>
    </dataValidation>
    <dataValidation type="list" allowBlank="1" showInputMessage="1" showErrorMessage="1" sqref="J350:J352 J71:J73">
      <formula1>$BC$1:$BC$1368</formula1>
    </dataValidation>
    <dataValidation type="list" allowBlank="1" showInputMessage="1" showErrorMessage="1" sqref="G131:G134 G139:G140 G144:G147 G152:G170 G285:G288 G299 G263 G227:G234 G212:G217 G202:G207 G194:G197 G186:G189 G178:G181 G103:G113 G117:G123 G20 G8:G9 G99:G100">
      <formula1>$BB$1:$BB$8</formula1>
    </dataValidation>
    <dataValidation type="list" allowBlank="1" showInputMessage="1" showErrorMessage="1" sqref="J344:J345 J65:J66">
      <formula1>$BC$1:$BC$1359</formula1>
    </dataValidation>
    <dataValidation type="list" allowBlank="1" showInputMessage="1" showErrorMessage="1" sqref="G384:G692 G370:G373 G339:G343 G346:G359 G364:G365 G330:G332 G334 G91:G94 G60:G64 G67:G80 G85:G86 G51:G53 G55">
      <formula1>$BB$1:$BB$13</formula1>
    </dataValidation>
    <dataValidation type="list" allowBlank="1" showInputMessage="1" showErrorMessage="1" sqref="E384:E692 E370:E373 E339:E343 E346:E359 E364:E365 E330:E332 E334 E91:E94 E60:E64 E67:E80 E85:E86 E51:E53 E55">
      <formula1>$BA$1:$BA$24</formula1>
    </dataValidation>
    <dataValidation type="list" allowBlank="1" showInputMessage="1" showErrorMessage="1" sqref="J387:J692">
      <formula1>$BC$1:$BC$1369</formula1>
    </dataValidation>
  </dataValidations>
  <pageMargins left="0.7" right="0.7" top="0.75" bottom="0.75" header="0.3" footer="0.3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[2]Sheet1!#REF!</xm:f>
          </x14:formula1>
          <x14:formula2>
            <xm:f>0</xm:f>
          </x14:formula2>
          <xm:sqref>E114:E116</xm:sqref>
        </x14:dataValidation>
        <x14:dataValidation type="list" allowBlank="1" showErrorMessage="1">
          <x14:formula1>
            <xm:f>[2]Sheet1!#REF!</xm:f>
          </x14:formula1>
          <x14:formula2>
            <xm:f>0</xm:f>
          </x14:formula2>
          <xm:sqref>G114:G116</xm:sqref>
        </x14:dataValidation>
        <x14:dataValidation type="list" allowBlank="1" showErrorMessage="1">
          <x14:formula1>
            <xm:f>[2]Sheet1!#REF!</xm:f>
          </x14:formula1>
          <x14:formula2>
            <xm:f>0</xm:f>
          </x14:formula2>
          <xm:sqref>J115:J116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Ukupno 5-8</vt:lpstr>
      <vt:lpstr>5.razredi</vt:lpstr>
      <vt:lpstr>6.razredi</vt:lpstr>
      <vt:lpstr>7.razredi</vt:lpstr>
      <vt:lpstr>8.razredi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Babić</dc:creator>
  <cp:lastModifiedBy>Magdalena</cp:lastModifiedBy>
  <dcterms:created xsi:type="dcterms:W3CDTF">2012-12-27T08:34:09Z</dcterms:created>
  <dcterms:modified xsi:type="dcterms:W3CDTF">2013-03-04T21:32:23Z</dcterms:modified>
</cp:coreProperties>
</file>